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yebrow_B\Desktop\ERICA\OCCA\2023- 2024 Point Year\"/>
    </mc:Choice>
  </mc:AlternateContent>
  <xr:revisionPtr revIDLastSave="0" documentId="13_ncr:1_{D5F3C617-375C-4EBB-8F82-9E73A2516228}" xr6:coauthVersionLast="47" xr6:coauthVersionMax="47" xr10:uidLastSave="{00000000-0000-0000-0000-000000000000}"/>
  <bookViews>
    <workbookView xWindow="-120" yWindow="-120" windowWidth="20730" windowHeight="11160" tabRatio="907" activeTab="3" xr2:uid="{00000000-000D-0000-FFFF-FFFF00000000}"/>
  </bookViews>
  <sheets>
    <sheet name="PJ Mini Steer" sheetId="3" r:id="rId1"/>
    <sheet name="PJ Novice Steer" sheetId="13" r:id="rId2"/>
    <sheet name="Steer Breeds" sheetId="1" r:id="rId3"/>
    <sheet name="Top Ten Steer Exhibitors" sheetId="2" r:id="rId4"/>
    <sheet name="Novice Steer" sheetId="4" r:id="rId5"/>
    <sheet name="C" sheetId="14" r:id="rId6"/>
    <sheet name="NE" sheetId="15" r:id="rId7"/>
    <sheet name="NW" sheetId="6" r:id="rId8"/>
    <sheet name="SE" sheetId="8" r:id="rId9"/>
    <sheet name="SW" sheetId="7" r:id="rId10"/>
  </sheets>
  <definedNames>
    <definedName name="_xlnm._FilterDatabase" localSheetId="2" hidden="1">'Steer Breeds'!$A$1:$AH$241</definedName>
    <definedName name="_xlnm.Print_Titles" localSheetId="2">'Steer Breeds'!$C:$E,'Steer Breeds'!#REF!</definedName>
  </definedNames>
  <calcPr calcId="181029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F7" i="13" l="1"/>
  <c r="F6" i="13"/>
  <c r="F5" i="13"/>
  <c r="F4" i="13"/>
  <c r="F3" i="13"/>
  <c r="F2" i="13"/>
  <c r="H252" i="1"/>
  <c r="H251" i="1"/>
  <c r="H222" i="1"/>
  <c r="H242" i="1"/>
  <c r="H216" i="1"/>
  <c r="H246" i="1"/>
  <c r="H236" i="1"/>
  <c r="H230" i="1"/>
  <c r="H244" i="1"/>
  <c r="H221" i="1"/>
  <c r="H232" i="1"/>
  <c r="H223" i="1"/>
  <c r="H211" i="1"/>
  <c r="H241" i="1"/>
  <c r="H249" i="1"/>
  <c r="H217" i="1"/>
  <c r="H248" i="1"/>
  <c r="H224" i="1"/>
  <c r="H231" i="1"/>
  <c r="H250" i="1"/>
  <c r="H203" i="1"/>
  <c r="H195" i="1"/>
  <c r="H143" i="1"/>
  <c r="H141" i="1"/>
  <c r="H144" i="1"/>
  <c r="H129" i="1"/>
  <c r="H130" i="1"/>
  <c r="H12" i="1"/>
  <c r="H11" i="1"/>
  <c r="H3" i="1"/>
  <c r="H10" i="1"/>
  <c r="H121" i="1"/>
  <c r="H102" i="1"/>
  <c r="H94" i="1"/>
  <c r="H238" i="1"/>
  <c r="H213" i="1"/>
  <c r="H234" i="1"/>
  <c r="H136" i="1" l="1"/>
  <c r="H120" i="1"/>
  <c r="H48" i="1"/>
  <c r="H202" i="1"/>
  <c r="H199" i="1"/>
  <c r="H107" i="1"/>
  <c r="H64" i="1"/>
  <c r="H69" i="1"/>
  <c r="H73" i="1"/>
  <c r="H71" i="1"/>
  <c r="H197" i="1" l="1"/>
  <c r="H204" i="1"/>
  <c r="H185" i="1"/>
  <c r="H196" i="1"/>
  <c r="H192" i="1" l="1"/>
  <c r="H111" i="1"/>
  <c r="H72" i="1"/>
  <c r="H4" i="1" l="1"/>
  <c r="H8" i="1"/>
  <c r="H6" i="1"/>
  <c r="H2" i="1"/>
  <c r="H228" i="1"/>
  <c r="H229" i="1"/>
  <c r="H227" i="1"/>
  <c r="H237" i="1"/>
  <c r="H215" i="1"/>
  <c r="H212" i="1"/>
  <c r="H208" i="1"/>
  <c r="H240" i="1"/>
  <c r="H178" i="1"/>
  <c r="H177" i="1"/>
  <c r="H171" i="1"/>
  <c r="H137" i="1"/>
  <c r="H134" i="1"/>
  <c r="H140" i="1"/>
  <c r="H133" i="1"/>
  <c r="H54" i="1"/>
  <c r="H51" i="1"/>
  <c r="H53" i="1"/>
  <c r="H40" i="1"/>
  <c r="H225" i="1"/>
  <c r="H220" i="1"/>
  <c r="H239" i="1"/>
  <c r="H201" i="1"/>
  <c r="H198" i="1"/>
  <c r="H186" i="1"/>
  <c r="H157" i="1"/>
  <c r="H176" i="1"/>
  <c r="H167" i="1"/>
  <c r="H119" i="1"/>
  <c r="H115" i="1"/>
  <c r="H112" i="1"/>
  <c r="H23" i="1"/>
  <c r="F3" i="3"/>
  <c r="F4" i="3"/>
  <c r="F10" i="3"/>
  <c r="F9" i="3"/>
  <c r="F8" i="3"/>
  <c r="H218" i="1"/>
  <c r="H214" i="1"/>
  <c r="H170" i="1"/>
  <c r="H117" i="1"/>
  <c r="H99" i="1"/>
  <c r="H100" i="1"/>
  <c r="H101" i="1"/>
  <c r="H32" i="1"/>
  <c r="H16" i="1"/>
  <c r="H14" i="1"/>
  <c r="H45" i="1"/>
  <c r="H36" i="1"/>
  <c r="H83" i="1"/>
  <c r="H82" i="1"/>
  <c r="H84" i="1"/>
  <c r="F7" i="3"/>
  <c r="H74" i="1" l="1"/>
  <c r="H81" i="1"/>
  <c r="F11" i="3"/>
  <c r="F2" i="3"/>
  <c r="F5" i="3"/>
  <c r="F6" i="3"/>
  <c r="H226" i="1" l="1"/>
  <c r="H96" i="1"/>
  <c r="H93" i="1"/>
  <c r="H191" i="1"/>
  <c r="H168" i="1"/>
  <c r="H163" i="1"/>
  <c r="H164" i="1"/>
  <c r="H155" i="1"/>
  <c r="H148" i="1"/>
  <c r="H147" i="1"/>
  <c r="H142" i="1"/>
  <c r="H122" i="1"/>
  <c r="H118" i="1"/>
  <c r="H76" i="1"/>
  <c r="H70" i="1"/>
  <c r="H57" i="1"/>
  <c r="H66" i="1"/>
  <c r="H15" i="1"/>
  <c r="H13" i="1"/>
  <c r="H123" i="1"/>
  <c r="H52" i="1"/>
  <c r="H22" i="1"/>
  <c r="H154" i="1"/>
  <c r="H219" i="1" l="1"/>
  <c r="H131" i="1"/>
  <c r="H108" i="1"/>
  <c r="H98" i="1"/>
  <c r="H135" i="1"/>
  <c r="H127" i="1"/>
  <c r="H87" i="1"/>
  <c r="H41" i="1"/>
  <c r="H38" i="1"/>
  <c r="H68" i="1" l="1"/>
  <c r="H77" i="1"/>
  <c r="H50" i="1"/>
  <c r="H109" i="1" l="1"/>
  <c r="H5" i="1" l="1"/>
  <c r="H194" i="1"/>
  <c r="H67" i="1"/>
  <c r="H79" i="1"/>
  <c r="H88" i="1"/>
  <c r="H183" i="1"/>
  <c r="H189" i="1"/>
  <c r="H190" i="1"/>
  <c r="H33" i="1"/>
  <c r="H153" i="1"/>
  <c r="H49" i="1"/>
  <c r="H47" i="1"/>
  <c r="H35" i="1"/>
  <c r="H78" i="1"/>
  <c r="H80" i="1"/>
  <c r="H31" i="1"/>
  <c r="H235" i="1"/>
  <c r="H188" i="1"/>
  <c r="H65" i="1"/>
  <c r="H92" i="1"/>
  <c r="H210" i="1"/>
  <c r="H139" i="1"/>
  <c r="H114" i="1"/>
  <c r="H116" i="1"/>
  <c r="H89" i="1"/>
  <c r="H58" i="1"/>
  <c r="H34" i="1"/>
  <c r="H233" i="1"/>
  <c r="H174" i="1"/>
  <c r="H166" i="1"/>
  <c r="H160" i="1"/>
  <c r="H103" i="1"/>
  <c r="H105" i="1"/>
  <c r="H95" i="1"/>
  <c r="H59" i="1"/>
  <c r="H182" i="1"/>
  <c r="H180" i="1"/>
  <c r="H158" i="1"/>
  <c r="H159" i="1"/>
  <c r="H161" i="1"/>
  <c r="H91" i="1"/>
  <c r="H90" i="1"/>
  <c r="H205" i="1"/>
  <c r="H209" i="1"/>
  <c r="H245" i="1"/>
  <c r="H206" i="1"/>
  <c r="H207" i="1"/>
  <c r="H247" i="1"/>
  <c r="H243" i="1"/>
  <c r="H181" i="1" l="1"/>
  <c r="H193" i="1"/>
  <c r="H187" i="1"/>
  <c r="H184" i="1"/>
  <c r="H179" i="1"/>
  <c r="H175" i="1"/>
  <c r="H162" i="1"/>
  <c r="H169" i="1"/>
  <c r="H172" i="1"/>
  <c r="H156" i="1"/>
  <c r="H173" i="1"/>
  <c r="H150" i="1"/>
  <c r="H152" i="1"/>
  <c r="H149" i="1"/>
  <c r="H146" i="1"/>
  <c r="H138" i="1" l="1"/>
  <c r="H124" i="1"/>
  <c r="H128" i="1"/>
  <c r="H125" i="1"/>
  <c r="H126" i="1"/>
  <c r="H106" i="1"/>
  <c r="H110" i="1"/>
  <c r="H104" i="1"/>
  <c r="H97" i="1"/>
  <c r="H60" i="1"/>
  <c r="H63" i="1"/>
  <c r="H85" i="1"/>
  <c r="H61" i="1"/>
  <c r="H56" i="1"/>
  <c r="H75" i="1"/>
  <c r="H55" i="1"/>
  <c r="H46" i="1"/>
  <c r="H37" i="1"/>
  <c r="H44" i="1"/>
  <c r="H42" i="1"/>
  <c r="H39" i="1"/>
  <c r="H30" i="1"/>
  <c r="H25" i="1"/>
  <c r="H17" i="1"/>
  <c r="H9" i="1"/>
  <c r="H7" i="1"/>
  <c r="H26" i="1"/>
  <c r="H21" i="1"/>
  <c r="H29" i="1"/>
  <c r="H24" i="1"/>
  <c r="H28" i="1"/>
  <c r="H27" i="1"/>
  <c r="H19" i="1"/>
  <c r="H18" i="1"/>
  <c r="H200" i="1"/>
  <c r="H165" i="1"/>
  <c r="H151" i="1"/>
  <c r="H145" i="1"/>
  <c r="H132" i="1"/>
  <c r="H113" i="1"/>
  <c r="H86" i="1"/>
  <c r="H62" i="1"/>
  <c r="H43" i="1"/>
  <c r="H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Eyebrow_B</author>
    <author>Tiffani</author>
    <author>Landwehr, Angela</author>
  </authors>
  <commentList>
    <comment ref="J2" authorId="0" shapeId="0" xr:uid="{94358837-1011-496F-AC4C-DCC894CB94E8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RBC = 8 pts
class 6 - 2nd = 3  pts</t>
        </r>
      </text>
    </comment>
    <comment ref="K2" authorId="0" shapeId="0" xr:uid="{B1D7ECD2-513D-4959-BA9C-D679B0A8246D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2 - 2nd = 3 pts
class 6 - 2nd = 3  pts</t>
        </r>
      </text>
    </comment>
    <comment ref="N2" authorId="0" shapeId="0" xr:uid="{28A2C588-B284-466A-95A5-0DEB720A00BA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RBC = 18 pts
class 4 - 1st = 10 pts</t>
        </r>
      </text>
    </comment>
    <comment ref="Q2" authorId="0" shapeId="0" xr:uid="{C50D2813-B364-497E-8ECB-53EA23692503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41c - BC = 20 pts
class 43a - RBC = 23 pts</t>
        </r>
      </text>
    </comment>
    <comment ref="R2" authorId="0" shapeId="0" xr:uid="{4C416D75-A0D0-4FC7-B841-D5F8758485EF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2 - 1st = 20 pts
class 6 - 1st = 10 pts</t>
        </r>
      </text>
    </comment>
    <comment ref="S2" authorId="0" shapeId="0" xr:uid="{9A4C731C-2FE1-415E-B374-0D435E7FCD13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3 - BC = 20 pts
class 5 - 1st = 5 pts</t>
        </r>
      </text>
    </comment>
    <comment ref="U2" authorId="0" shapeId="0" xr:uid="{A31EFD45-0751-4EA0-9364-A3C2DD2DAE81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3 - BC = 15 pts
class 4 - RBC = 13 pts</t>
        </r>
      </text>
    </comment>
    <comment ref="V2" authorId="0" shapeId="0" xr:uid="{F1C6353F-3561-462E-A254-492EDB12E039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BC = 20 pts
Class 1 - 2nd RBC = 18 pts</t>
        </r>
      </text>
    </comment>
    <comment ref="W2" authorId="0" shapeId="0" xr:uid="{9972CAD6-0331-4D46-A221-440D54F7B35E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BC = 15 pts
Class 1 - 2nd RBC = 13 pts</t>
        </r>
      </text>
    </comment>
    <comment ref="AA2" authorId="0" shapeId="0" xr:uid="{651B09B1-97C4-438E-868D-4B67EC6DB15D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4 - BC = 10 pts
class 5 - 1st = 5 pts</t>
        </r>
      </text>
    </comment>
    <comment ref="AB2" authorId="0" shapeId="0" xr:uid="{DF631A84-160C-48C1-BB9F-C70363FE74F8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class4 - RBC = 8 pts
class 5 - 1st = 5 pts</t>
        </r>
      </text>
    </comment>
    <comment ref="AC2" authorId="0" shapeId="0" xr:uid="{26EBF6AB-2FA4-464B-92EC-A0B2A48A8A95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3 - BC = 10 pts
class 4 - RBC = 8 pts</t>
        </r>
      </text>
    </comment>
    <comment ref="AD2" authorId="0" shapeId="0" xr:uid="{53C248C9-5BB4-427C-8948-0ABE68C564AD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3 - 2nd = 3 pts
class 4 - 1st = 5 pts</t>
        </r>
      </text>
    </comment>
    <comment ref="AE2" authorId="0" shapeId="0" xr:uid="{412A083C-D5C0-4EEA-8D7B-D1C877199A4D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1 - 3rd = 20 pts
class 5 - 4th = 20 pts</t>
        </r>
      </text>
    </comment>
    <comment ref="H3" authorId="0" shapeId="0" xr:uid="{73F0BEB8-590D-44AA-A091-C49F39FA020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10 pts
Class 2 - RBC = 28 pts</t>
        </r>
      </text>
    </comment>
    <comment ref="I3" authorId="0" shapeId="0" xr:uid="{D3F1F477-6C80-40DE-B367-367E431647D3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10 pts
Class 2 - 1st = 10 pts</t>
        </r>
      </text>
    </comment>
    <comment ref="J3" authorId="0" shapeId="0" xr:uid="{511D95FA-E6B8-4ADC-9F86-7BB7E01A31B9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5 PTS
C;ASS 2 - RBC = 8 PTS
</t>
        </r>
      </text>
    </comment>
    <comment ref="K3" authorId="0" shapeId="0" xr:uid="{57DCE752-2D1C-47E2-9CE8-1199A5EB0D3B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5 PTS
C;ASS 2 - RBC = 8 PTS
</t>
        </r>
      </text>
    </comment>
    <comment ref="L3" authorId="0" shapeId="0" xr:uid="{10CC74C8-BFE9-4545-950E-815FB7D12DCB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5 pts
class 2 - RBC = 8 pts
</t>
        </r>
      </text>
    </comment>
    <comment ref="M3" authorId="0" shapeId="0" xr:uid="{C4007947-C8CD-4A4C-826E-1DE14BEAE6D1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5 pts
class 2 - RBC = 8 pts</t>
        </r>
      </text>
    </comment>
    <comment ref="N3" authorId="0" shapeId="0" xr:uid="{53A153AF-426B-4395-A881-A628CD3E9F27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10 pts
class 2 - 2nd = 6 pts
</t>
        </r>
      </text>
    </comment>
    <comment ref="O3" authorId="0" shapeId="0" xr:uid="{1CD895C3-9201-4955-9A35-AC417090EA0F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RBC - 13 PTS
CLASS 1 3RD = 3 PTS</t>
        </r>
      </text>
    </comment>
    <comment ref="Q3" authorId="0" shapeId="0" xr:uid="{F27D0AE9-8CD1-48BE-BB43-8DEB3BE281B3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41c - 2nd = 3 pts
class 43 - 4th = 5 pts</t>
        </r>
      </text>
    </comment>
    <comment ref="R3" authorId="0" shapeId="0" xr:uid="{BDC524F4-D3D9-4618-ABB8-FE4030CAE2FF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1 - 3rd = 6 pts
class 2 - 5th = 0 pts
</t>
        </r>
      </text>
    </comment>
    <comment ref="T3" authorId="0" shapeId="0" xr:uid="{FDCA5009-40C4-4095-B322-6CB6212AE02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BC = 10 pts
class 2 - 1st = 5 pts</t>
        </r>
      </text>
    </comment>
    <comment ref="U3" authorId="0" shapeId="0" xr:uid="{99077AEA-BF88-4B1B-88AA-A31383F3868F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5 pts
class 2 - 1st = 5 pts
</t>
        </r>
      </text>
    </comment>
    <comment ref="X3" authorId="0" shapeId="0" xr:uid="{10EA47F8-1BBA-4824-AD45-B9D0970F647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RBC = 13 pts
class 2 - 1st BC = 15 pts</t>
        </r>
      </text>
    </comment>
    <comment ref="Y3" authorId="0" shapeId="0" xr:uid="{0A44C271-972A-48E8-BF08-4CB1CC8B3662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RBC = 18 pts
class 2 - 1st BC = 20 pts</t>
        </r>
      </text>
    </comment>
    <comment ref="Z3" authorId="0" shapeId="0" xr:uid="{9905EE0B-3AC4-4077-9B27-FDF4BC62D4A7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RBC = 18 pts
class 2 - 1st BC = 20 pts</t>
        </r>
      </text>
    </comment>
    <comment ref="AA3" authorId="0" shapeId="0" xr:uid="{85C61CA8-5272-436A-94B9-2376E94FE820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2 - 1st = 5 pts
class 3 - RBC = 8 pts</t>
        </r>
      </text>
    </comment>
    <comment ref="AB3" authorId="0" shapeId="0" xr:uid="{572CA02C-E902-476B-A5F9-CD294E4CC46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2 - 1st = 5 pts
class 3 - BC = 10 pts</t>
        </r>
      </text>
    </comment>
    <comment ref="AC3" authorId="0" shapeId="0" xr:uid="{0127D193-C333-4740-8CA8-E5787F40A583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2 - 2nd = 3 pts
class 3 - 1st = 5 pts</t>
        </r>
      </text>
    </comment>
    <comment ref="AD3" authorId="0" shapeId="0" xr:uid="{5C898F98-16B3-4A75-8D53-730081916FC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5 pts
class 2 - RBC = 8 pts</t>
        </r>
      </text>
    </comment>
    <comment ref="AE3" authorId="0" shapeId="0" xr:uid="{4580EF6C-2F86-4BFC-934C-642DDE39AEA5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3 - 5ht = 0 pts
class 4 - 1st = 40 pts</t>
        </r>
      </text>
    </comment>
    <comment ref="T6" authorId="0" shapeId="0" xr:uid="{8D2AD32E-905E-4F64-B851-8FAF8A82396D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2 - 2nd = 3 pts
class 4 - 1st = 5 pts</t>
        </r>
      </text>
    </comment>
    <comment ref="U6" authorId="0" shapeId="0" xr:uid="{5CE38FB0-E1CE-46E2-9BAC-F38ED5A1D6F6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2 - 2nd = 3 pts
class 4 - 2md = 3 pts</t>
        </r>
      </text>
    </comment>
    <comment ref="Y6" authorId="0" shapeId="0" xr:uid="{E8412D59-86F3-4AFE-B77C-285CC5453B61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 pts
class 3 - 1st = 5 pts</t>
        </r>
      </text>
    </comment>
    <comment ref="Z6" authorId="0" shapeId="0" xr:uid="{21C96E9D-7624-4811-8FAC-F75E0150409B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 pts
class 3 - 1st = 5 pts</t>
        </r>
      </text>
    </comment>
    <comment ref="AE6" authorId="0" shapeId="0" xr:uid="{A5261541-7036-4C78-A106-97FDB5605C7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1 - 5th = 6 pts
class 3 - 4th = 6 pts</t>
        </r>
      </text>
    </comment>
    <comment ref="Q7" authorId="0" shapeId="0" xr:uid="{AF343D9C-F9A9-4E14-AA71-880ED1E8364F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43 - 6th = 0 pts</t>
        </r>
      </text>
    </comment>
    <comment ref="X7" authorId="0" shapeId="0" xr:uid="{4F8F6127-14FE-4D6E-83CA-15773F2D7B28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5 pts
class 2 - 3rd = 3 pts</t>
        </r>
      </text>
    </comment>
    <comment ref="B17" authorId="1" shapeId="0" xr:uid="{11039BBF-EEBB-4A3F-91E6-2251390083BF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PD ONLINE</t>
        </r>
      </text>
    </comment>
    <comment ref="E53" authorId="1" shapeId="0" xr:uid="{CD85B5A1-650B-400B-AF8A-1A2E3F19E9C5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marked yes on 23 OBE form but was on list from previous yr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E54" authorId="1" shapeId="0" xr:uid="{C761E9C4-8BE1-435F-8166-44FD02344164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yes on 23 OBE form but was on list from previous yr </t>
        </r>
      </text>
    </comment>
    <comment ref="E109" authorId="1" shapeId="0" xr:uid="{38159F4C-DE75-4539-B047-F36112B85B16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no on 23 OBE form but was not on previous year's list. </t>
        </r>
      </text>
    </comment>
    <comment ref="E141" authorId="1" shapeId="0" xr:uid="{97017400-C105-42D7-B6DE-37C027ADCAEB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member was not on previous year's list so defaulted to yes. 
</t>
        </r>
      </text>
    </comment>
    <comment ref="E144" authorId="1" shapeId="0" xr:uid="{EC5B4860-A84F-4E25-AD92-ACB08C8F2F3E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was not on previous year's list so defaulted to yes.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E147" authorId="2" shapeId="0" xr:uid="{D1A4FFE5-7DE4-4B69-B532-5651CF88474E}">
      <text>
        <r>
          <rPr>
            <b/>
            <sz val="9"/>
            <color indexed="81"/>
            <rFont val="Tahoma"/>
            <family val="2"/>
          </rPr>
          <t>Landwehr, Angela:</t>
        </r>
        <r>
          <rPr>
            <sz val="9"/>
            <color indexed="81"/>
            <rFont val="Tahoma"/>
            <family val="2"/>
          </rPr>
          <t xml:space="preserve">
Unknown as to whether or not have been a member previously so elected YES
</t>
        </r>
      </text>
    </comment>
    <comment ref="E148" authorId="2" shapeId="0" xr:uid="{32DDF1A2-3B8E-4319-B0F8-2FA268EFFCEC}">
      <text>
        <r>
          <rPr>
            <b/>
            <sz val="9"/>
            <color indexed="81"/>
            <rFont val="Tahoma"/>
            <family val="2"/>
          </rPr>
          <t>Landwehr, Angela:</t>
        </r>
        <r>
          <rPr>
            <sz val="9"/>
            <color indexed="81"/>
            <rFont val="Tahoma"/>
            <family val="2"/>
          </rPr>
          <t xml:space="preserve">
Unknown as to whether or not a member in the past so elected YES</t>
        </r>
      </text>
    </comment>
    <comment ref="E187" authorId="1" shapeId="0" xr:uid="{41CF8B4C-1EB4-4E42-9CE9-431F31731568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Sheet asked to please check. I ck'd 22-23 and 21-22 lists that I have and didn't find member listed
</t>
        </r>
      </text>
    </comment>
    <comment ref="E203" authorId="1" shapeId="0" xr:uid="{A2FBFFE5-F3FD-4F01-8A37-BE7452A6CE13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yes on form at 23 OBE but was on existing year's list as a member.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Eyebrow_B</author>
    <author>Tiffani</author>
    <author>Landwehr, Angela</author>
  </authors>
  <commentList>
    <comment ref="J2" authorId="0" shapeId="0" xr:uid="{88F10752-B2FB-43CC-88CE-FF0E9EA7FB3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RBC = 8 pts
class 6 - 2nd = 3  pts</t>
        </r>
      </text>
    </comment>
    <comment ref="K2" authorId="0" shapeId="0" xr:uid="{D4196D76-6521-4525-90F5-06183ADA35BA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2 - 2nd = 3 pts
class 6 - 2nd = 3  pts</t>
        </r>
      </text>
    </comment>
    <comment ref="N2" authorId="0" shapeId="0" xr:uid="{5AC9009F-ADE2-478B-9F2E-9061AFF66727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RBC = 18 pts
class 4 - 1st = 10 pts</t>
        </r>
      </text>
    </comment>
    <comment ref="Q2" authorId="0" shapeId="0" xr:uid="{B7A34AFF-844D-4211-BE6A-5BF92FF002EB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41c - BC = 20 pts
class 43a - RBC = 23 pts</t>
        </r>
      </text>
    </comment>
    <comment ref="R2" authorId="0" shapeId="0" xr:uid="{0063A2D6-292C-4AA6-AA96-68288A7CA902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2 - 1st = 20 pts
class 6 - 1st = 10 pts</t>
        </r>
      </text>
    </comment>
    <comment ref="S2" authorId="0" shapeId="0" xr:uid="{9E9AA3D3-BA83-4578-A46E-AF863A591CEA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3 - BC = 20 pts
class 5 - 1st = 5 pts</t>
        </r>
      </text>
    </comment>
    <comment ref="U2" authorId="0" shapeId="0" xr:uid="{3E8E3838-D487-4FF4-BA4C-643B5AD4AFB1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3 - BC = 15 pts
class 4 - RBC = 13 pts</t>
        </r>
      </text>
    </comment>
    <comment ref="V2" authorId="0" shapeId="0" xr:uid="{ED52FAA1-FE6A-465A-AB04-328BBAF7FF91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BC = 20 pts
Class 1 - 2nd RBC = 18 pts</t>
        </r>
      </text>
    </comment>
    <comment ref="W2" authorId="0" shapeId="0" xr:uid="{0EAB2625-9939-4E03-AD47-0B075B382D82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BC = 15 pts
Class 1 - 2nd RBC = 13 pts</t>
        </r>
      </text>
    </comment>
    <comment ref="AA2" authorId="0" shapeId="0" xr:uid="{DAEF0884-DCA7-4DE7-ADB0-2380850EF6C4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4 - BC = 10 pts
class 5 - 1st = 5 pts</t>
        </r>
      </text>
    </comment>
    <comment ref="AB2" authorId="0" shapeId="0" xr:uid="{084FB73A-368A-4A92-83E2-01AD958AA175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class4 - RBC = 8 pts
class 5 - 1st = 5 pts</t>
        </r>
      </text>
    </comment>
    <comment ref="AC2" authorId="0" shapeId="0" xr:uid="{4BCB5570-D321-4CC5-80D9-99493296782A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3 - BC = 10 pts
class 4 - RBC = 8 pts</t>
        </r>
      </text>
    </comment>
    <comment ref="AD2" authorId="0" shapeId="0" xr:uid="{C4E63BB3-599B-4301-B485-1549F511C38F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3 - 2nd = 3 pts
class 4 - 1st = 5 pts</t>
        </r>
      </text>
    </comment>
    <comment ref="AE2" authorId="0" shapeId="0" xr:uid="{F181431D-D06E-4165-A1DD-43E4C1B8D5A1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1 - 3rd = 20 pts
class 5 - 4th = 20 pts</t>
        </r>
      </text>
    </comment>
    <comment ref="B13" authorId="1" shapeId="0" xr:uid="{B195E0A3-DC88-49C7-9819-841199D64F60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PD ONLINE</t>
        </r>
      </text>
    </comment>
    <comment ref="E49" authorId="1" shapeId="0" xr:uid="{EE140941-49DB-42C8-803F-034D68CE1057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marked yes on 23 OBE form but was on list from previous yr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E50" authorId="1" shapeId="0" xr:uid="{6C53AC23-DAEA-4665-930D-35BC08BFB991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yes on 23 OBE form but was on list from previous yr </t>
        </r>
      </text>
    </comment>
    <comment ref="E105" authorId="1" shapeId="0" xr:uid="{D6952A43-1A55-4B63-AA82-E91EC4037EE4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no on 23 OBE form but was not on previous year's list. </t>
        </r>
      </text>
    </comment>
    <comment ref="E137" authorId="1" shapeId="0" xr:uid="{D8295163-B872-40E3-A540-59BC406723AF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member was not on previous year's list so defaulted to yes. 
</t>
        </r>
      </text>
    </comment>
    <comment ref="E140" authorId="1" shapeId="0" xr:uid="{547615C9-A5A4-44DA-B876-23098405E8A5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was not on previous year's list so defaulted to yes.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E143" authorId="2" shapeId="0" xr:uid="{6141E8E6-0DD7-4DAC-911A-02454FEE6A73}">
      <text>
        <r>
          <rPr>
            <b/>
            <sz val="9"/>
            <color indexed="81"/>
            <rFont val="Tahoma"/>
            <family val="2"/>
          </rPr>
          <t>Landwehr, Angela:</t>
        </r>
        <r>
          <rPr>
            <sz val="9"/>
            <color indexed="81"/>
            <rFont val="Tahoma"/>
            <family val="2"/>
          </rPr>
          <t xml:space="preserve">
Unknown as to whether or not have been a member previously so elected YES
</t>
        </r>
      </text>
    </comment>
    <comment ref="E144" authorId="2" shapeId="0" xr:uid="{3675887A-9343-4B44-A818-50116D57CD2F}">
      <text>
        <r>
          <rPr>
            <b/>
            <sz val="9"/>
            <color indexed="81"/>
            <rFont val="Tahoma"/>
            <family val="2"/>
          </rPr>
          <t>Landwehr, Angela:</t>
        </r>
        <r>
          <rPr>
            <sz val="9"/>
            <color indexed="81"/>
            <rFont val="Tahoma"/>
            <family val="2"/>
          </rPr>
          <t xml:space="preserve">
Unknown as to whether or not a member in the past so elected YES</t>
        </r>
      </text>
    </comment>
    <comment ref="E183" authorId="1" shapeId="0" xr:uid="{D34CD2D4-AA97-4A02-A5E1-7B9E4A63E055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Sheet asked to please check. I ck'd 22-23 and 21-22 lists that I have and didn't find member listed
</t>
        </r>
      </text>
    </comment>
    <comment ref="E199" authorId="1" shapeId="0" xr:uid="{54FC30D8-CF84-4C9C-ABF2-4B31FBF00471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yes on form at 23 OBE but was on existing year's list as a member.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Eyebrow_B</author>
    <author>Tiffani</author>
    <author>Landwehr, Angela</author>
  </authors>
  <commentList>
    <comment ref="Q5" authorId="0" shapeId="0" xr:uid="{7FBBE24A-A1B9-433E-A6E3-2668027DB59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prosp class 2 - 800# - 4th = 3 pts
prosp class 2 - 900# - 2nd = 10 pts
</t>
        </r>
      </text>
    </comment>
    <comment ref="Z8" authorId="0" shapeId="0" xr:uid="{F1356AE7-E378-4A70-B7F1-8C3F5FFD28D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scratch</t>
        </r>
      </text>
    </comment>
    <comment ref="Y16" authorId="0" shapeId="0" xr:uid="{DF2A3E9B-8CB5-43AC-9ED0-17DE623C19BE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Progress class 4 - 1st BC = 20 pts</t>
        </r>
      </text>
    </comment>
    <comment ref="Z16" authorId="0" shapeId="0" xr:uid="{3558F578-F4A5-4C0D-B17A-E9287F7CA77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Progress class 4 - 1st RBC = 18 pts</t>
        </r>
      </text>
    </comment>
    <comment ref="J20" authorId="0" shapeId="0" xr:uid="{CA9C8D7E-EDEC-41E5-A7C8-9D09531C1A27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prospect class 3 -3rd = 10 pts
progress class 3 - RBC = 28 pts</t>
        </r>
      </text>
    </comment>
    <comment ref="K20" authorId="0" shapeId="0" xr:uid="{116DE73E-52EF-4E44-BF00-0B07BD4E165A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prospect class 3 -3rd Best = 36 pts
progress class</t>
        </r>
      </text>
    </comment>
    <comment ref="T20" authorId="0" shapeId="0" xr:uid="{3D9A6A87-0D90-41D4-8B21-1824A68C3D88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3 - 6th = 0 pts
</t>
        </r>
      </text>
    </comment>
    <comment ref="S76" authorId="0" shapeId="0" xr:uid="{AC5296AF-420C-4582-B5DF-D88341DBD8AB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5 pts
class 4 - 1st = 5 pts</t>
        </r>
      </text>
    </comment>
    <comment ref="J81" authorId="0" shapeId="0" xr:uid="{00BADFDC-0191-47F3-98AA-A18C7C9855D5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Progress 2 - 2nd = 6 pts*
*dropped #3 steer points</t>
        </r>
      </text>
    </comment>
    <comment ref="V82" authorId="0" shapeId="0" xr:uid="{6117D4E0-0274-4DB0-8E1E-1E8A3B11369E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17 - 4th = 3 pts*
*dropped points</t>
        </r>
      </text>
    </comment>
    <comment ref="Y105" authorId="0" shapeId="0" xr:uid="{58A1464F-596F-4BFD-A6B3-4B1FF40BE936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scratch</t>
        </r>
      </text>
    </comment>
    <comment ref="S118" authorId="0" shapeId="0" xr:uid="{945ED744-84E1-4D14-8CF7-A800C27D03DF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5 points*
*dropped 3rd steer points</t>
        </r>
      </text>
    </comment>
    <comment ref="J158" authorId="0" shapeId="0" xr:uid="{9468C587-53EB-4E5D-97E1-D54DF085E377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progress class 2 - BC = 20 pts
progress class 4 - 3rd Best = 16 pts</t>
        </r>
      </text>
    </comment>
    <comment ref="K158" authorId="0" shapeId="0" xr:uid="{65C546F5-4A50-4C26-87B0-945070A0E1E5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progress class 2 - BC = 20 pts
progress class 4 - 3rd Best = 16 pts</t>
        </r>
      </text>
    </comment>
    <comment ref="G202" authorId="1" shapeId="0" xr:uid="{37F0F6DD-F5D6-4604-8035-A0B4B3B4AFEA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marked yes on 23 OBE form but was on list from previous yr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J205" authorId="0" shapeId="0" xr:uid="{CF88383A-B43B-441A-98AC-CC12F719AA2B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prospect class 4 - 3rd best = 36 pts
progerss class 2 - RBC = 28 pts*
*dropped #3 steer points</t>
        </r>
      </text>
    </comment>
    <comment ref="K205" authorId="0" shapeId="0" xr:uid="{FAB1FDD3-2C00-42F9-ACFF-427D05A8DE4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prospect class 4 - 3rd best = 36 pts
progerss class 2 - RBC = 28 pts*
*dropped #3 steer points</t>
        </r>
      </text>
    </comment>
    <comment ref="L205" authorId="0" shapeId="0" xr:uid="{041A5F0E-84E7-4DCB-BB52-2CDD6BBA8EAB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prospect class - 2 - BC = 10 pts
progress class 1 - 3rd = 3 pts*
*dropped #3 steer points</t>
        </r>
      </text>
    </comment>
    <comment ref="M205" authorId="0" shapeId="0" xr:uid="{6D2FB551-7032-40B6-AD27-2A9EDEF9A4D0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prospect class - 2 - RBC = 8 pts
progress class 1 - 3rd = 3 pts*
*dropped #3 steer points</t>
        </r>
      </text>
    </comment>
    <comment ref="AH205" authorId="0" shapeId="0" xr:uid="{BEA7A762-EE10-41D4-881E-A84A6758FEDD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11 - 2nd = 30 pts
class 12 - 1st = 50 pts
</t>
        </r>
      </text>
    </comment>
    <comment ref="U220" authorId="0" shapeId="0" xr:uid="{3F16C7B9-C675-4EA7-97E0-767B44F22F3B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30 pts
class 1 - 5th = 6 pts</t>
        </r>
      </text>
    </comment>
    <comment ref="Y227" authorId="0" shapeId="0" xr:uid="{15AA618E-4654-4674-8AB4-2EAD47A9E954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Prospect claas 3 - 3rd = 3 pts*
Progress class 28 - 1st RBC = 13 pts
*dropped points</t>
        </r>
      </text>
    </comment>
    <comment ref="Z227" authorId="0" shapeId="0" xr:uid="{95D79EE8-469E-4DF7-B387-3348B06996A6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Prospect claas 23 - X =   pts
Progress class 28 - 1st RBC = 13 pts
*dropped point</t>
        </r>
      </text>
    </comment>
    <comment ref="AD228" authorId="0" shapeId="0" xr:uid="{883410D0-087B-4BA6-98B6-EC4BD4068A5B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Progress class 4 = 3rd = 3 pts
Progress class 5 = 2nd = 3 pts
</t>
        </r>
      </text>
    </comment>
    <comment ref="AE228" authorId="0" shapeId="0" xr:uid="{DBF87ABE-846C-43F1-9AE0-2C11984C2952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Progress class 4 = 3rd = 3 pts
Progress class 5 = 2nd = 3 pts</t>
        </r>
      </text>
    </comment>
    <comment ref="AF228" authorId="0" shapeId="0" xr:uid="{FDEE7E95-3405-449A-9FB9-A9CCBC3F010A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Progress class 4 = 3rd = 3 pts
Progress class 5 = 2nd = 3 pts</t>
        </r>
      </text>
    </comment>
    <comment ref="AG228" authorId="0" shapeId="0" xr:uid="{AEA1678D-9380-4C78-9C1F-84054A0EF5B3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Progress class 4 = 3rd = 3 pts
Progress class 5 = 2nd = 3 pts</t>
        </r>
      </text>
    </comment>
    <comment ref="G230" authorId="1" shapeId="0" xr:uid="{572D7965-8DB3-40E6-80E1-728BE48C9BA0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marked yes on 23 OBE form but was on list from previous yr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G243" authorId="1" shapeId="0" xr:uid="{AFF6C9FF-F1B3-4B5C-9B57-B4B77F6D2397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was not on previous year's list so defaulted to yes.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S245" authorId="0" shapeId="0" xr:uid="{0BD56BBA-72B8-439E-9F3A-DD04F8218813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2 - 6th = 0 pts</t>
        </r>
      </text>
    </comment>
    <comment ref="G246" authorId="1" shapeId="0" xr:uid="{8AB8E9A7-42FA-486D-8FB2-98B883353FFD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Sheet asked to please check. I ck'd 22-23 and 21-22 lists that I have and didn't find member listed
</t>
        </r>
      </text>
    </comment>
    <comment ref="D257" authorId="1" shapeId="0" xr:uid="{6AEF90F7-0DDE-40A5-A48B-BCA4C8DC02E0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PD ONLINE</t>
        </r>
      </text>
    </comment>
    <comment ref="G294" authorId="1" shapeId="0" xr:uid="{AB8B003E-C300-4856-9F0D-EC92955DD5E2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marked yes on 23 OBE form but was on list from previous yr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G295" authorId="1" shapeId="0" xr:uid="{3CF48ADC-C173-4E20-90CC-5C045B9A9FD4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yes on 23 OBE form but was on list from previous yr </t>
        </r>
      </text>
    </comment>
    <comment ref="G352" authorId="1" shapeId="0" xr:uid="{B3ACB3C4-9831-4426-9CFE-542B829FD169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no on 23 OBE form but was not on previous year's list. </t>
        </r>
      </text>
    </comment>
    <comment ref="G384" authorId="1" shapeId="0" xr:uid="{BC17D9FD-4999-4F7B-8BBC-8D6E6298BC26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member was not on previous year's list so defaulted to yes. 
</t>
        </r>
      </text>
    </comment>
    <comment ref="G387" authorId="1" shapeId="0" xr:uid="{CBE8E002-9D22-4B71-87DE-603A41C50782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member was not on previous year's list so defaulted to yes.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G391" authorId="2" shapeId="0" xr:uid="{50070E2C-2771-4E4E-9FC7-606FBD903CD4}">
      <text>
        <r>
          <rPr>
            <b/>
            <sz val="9"/>
            <color indexed="81"/>
            <rFont val="Tahoma"/>
            <family val="2"/>
          </rPr>
          <t>Landwehr, Angela:</t>
        </r>
        <r>
          <rPr>
            <sz val="9"/>
            <color indexed="81"/>
            <rFont val="Tahoma"/>
            <family val="2"/>
          </rPr>
          <t xml:space="preserve">
Unknown as to whether or not have been a member previously so elected YES
</t>
        </r>
      </text>
    </comment>
    <comment ref="G392" authorId="2" shapeId="0" xr:uid="{5A8D74BB-978B-4848-A6A6-081A8D1AE499}">
      <text>
        <r>
          <rPr>
            <b/>
            <sz val="9"/>
            <color indexed="81"/>
            <rFont val="Tahoma"/>
            <family val="2"/>
          </rPr>
          <t>Landwehr, Angela:</t>
        </r>
        <r>
          <rPr>
            <sz val="9"/>
            <color indexed="81"/>
            <rFont val="Tahoma"/>
            <family val="2"/>
          </rPr>
          <t xml:space="preserve">
Unknown as to whether or not a member in the past so elected YES</t>
        </r>
      </text>
    </comment>
    <comment ref="G432" authorId="1" shapeId="0" xr:uid="{589F32FD-EC1D-448D-9E20-F0C434210B9D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Sheet asked to please check. I ck'd 22-23 and 21-22 lists that I have and didn't find member listed
</t>
        </r>
      </text>
    </comment>
    <comment ref="G446" authorId="1" shapeId="0" xr:uid="{884E1879-6BE2-4E71-8F0F-68762853AB0B}">
      <text>
        <r>
          <rPr>
            <b/>
            <sz val="10"/>
            <color rgb="FF000000"/>
            <rFont val="Tahoma"/>
            <family val="2"/>
          </rPr>
          <t>Tiffani: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Member marked yes on form at 23 OBE but was on existing year's list as a member. </t>
        </r>
      </text>
    </comment>
  </commentList>
</comments>
</file>

<file path=xl/sharedStrings.xml><?xml version="1.0" encoding="utf-8"?>
<sst xmlns="http://schemas.openxmlformats.org/spreadsheetml/2006/main" count="4938" uniqueCount="432">
  <si>
    <t>Last</t>
  </si>
  <si>
    <t>First</t>
  </si>
  <si>
    <t>Novice</t>
  </si>
  <si>
    <t>Rank</t>
  </si>
  <si>
    <t>Total Pts</t>
  </si>
  <si>
    <t>Breed</t>
  </si>
  <si>
    <t>Pre-Junior Mini Hereford</t>
  </si>
  <si>
    <t>Dist</t>
  </si>
  <si>
    <t>Hudson</t>
  </si>
  <si>
    <t>Harris</t>
  </si>
  <si>
    <t>Abigail</t>
  </si>
  <si>
    <t>Hunter</t>
  </si>
  <si>
    <t>C</t>
  </si>
  <si>
    <t>Carter</t>
  </si>
  <si>
    <t>Kornegay</t>
  </si>
  <si>
    <t>NE</t>
  </si>
  <si>
    <t>Camdyn</t>
  </si>
  <si>
    <t>Kolbe</t>
  </si>
  <si>
    <t>Clancy</t>
  </si>
  <si>
    <t>Cunningham</t>
  </si>
  <si>
    <t>Blayklee</t>
  </si>
  <si>
    <t>Stelzer</t>
  </si>
  <si>
    <t>Kade</t>
  </si>
  <si>
    <t>Jai</t>
  </si>
  <si>
    <t>Paxton</t>
  </si>
  <si>
    <t>NW</t>
  </si>
  <si>
    <t>Briley</t>
  </si>
  <si>
    <t>Harman</t>
  </si>
  <si>
    <t>Charolais</t>
  </si>
  <si>
    <t>Hartin</t>
  </si>
  <si>
    <t>Chianina</t>
  </si>
  <si>
    <t>Lana</t>
  </si>
  <si>
    <t>Danielson</t>
  </si>
  <si>
    <t>Gelbvieh</t>
  </si>
  <si>
    <t>Kanin</t>
  </si>
  <si>
    <t>Stoner</t>
  </si>
  <si>
    <t>Ella</t>
  </si>
  <si>
    <t>Devine</t>
  </si>
  <si>
    <t>Claire</t>
  </si>
  <si>
    <t>McKenzie</t>
  </si>
  <si>
    <t>Boyer</t>
  </si>
  <si>
    <t>Graves</t>
  </si>
  <si>
    <t>Haylin</t>
  </si>
  <si>
    <t>Koble</t>
  </si>
  <si>
    <t>Lewis</t>
  </si>
  <si>
    <t>Limousin</t>
  </si>
  <si>
    <t>Eliza</t>
  </si>
  <si>
    <t>Maine-Anjou</t>
  </si>
  <si>
    <t>Parker</t>
  </si>
  <si>
    <t>Kennedy</t>
  </si>
  <si>
    <t>Lockhart</t>
  </si>
  <si>
    <t>Berkley</t>
  </si>
  <si>
    <t>McKay</t>
  </si>
  <si>
    <t>Denton</t>
  </si>
  <si>
    <t>Cook</t>
  </si>
  <si>
    <t>Kylie</t>
  </si>
  <si>
    <t>Grady</t>
  </si>
  <si>
    <t>Raegan</t>
  </si>
  <si>
    <t>Wilbourn</t>
  </si>
  <si>
    <t>Luke</t>
  </si>
  <si>
    <t>White</t>
  </si>
  <si>
    <t>Kyan</t>
  </si>
  <si>
    <t>Herrmann</t>
  </si>
  <si>
    <t>Reid</t>
  </si>
  <si>
    <t>Buellesfeld</t>
  </si>
  <si>
    <t>Hollis</t>
  </si>
  <si>
    <t>Driskill</t>
  </si>
  <si>
    <t>Red Angus</t>
  </si>
  <si>
    <t>Tripp</t>
  </si>
  <si>
    <t>Shorthorn</t>
  </si>
  <si>
    <t>Jessica</t>
  </si>
  <si>
    <t>Hobaugh</t>
  </si>
  <si>
    <t>Olivia</t>
  </si>
  <si>
    <t>Gillette</t>
  </si>
  <si>
    <t>Sadie</t>
  </si>
  <si>
    <t>Sherman</t>
  </si>
  <si>
    <t>Sterling</t>
  </si>
  <si>
    <t>Simmental</t>
  </si>
  <si>
    <t>Cooper</t>
  </si>
  <si>
    <t>Cummins</t>
  </si>
  <si>
    <t>Gracin</t>
  </si>
  <si>
    <t>Jones</t>
  </si>
  <si>
    <t>McCoy</t>
  </si>
  <si>
    <t>Landwehr</t>
  </si>
  <si>
    <t>Hetti</t>
  </si>
  <si>
    <t>Walker</t>
  </si>
  <si>
    <t>Robertson</t>
  </si>
  <si>
    <t>Pacey</t>
  </si>
  <si>
    <t>McIntyre</t>
  </si>
  <si>
    <t>SW</t>
  </si>
  <si>
    <t>SE</t>
  </si>
  <si>
    <t>Id #</t>
  </si>
  <si>
    <t>Belcher</t>
  </si>
  <si>
    <t>Kimberly</t>
  </si>
  <si>
    <t>Holland</t>
  </si>
  <si>
    <t>Unwin</t>
  </si>
  <si>
    <t>Raelynn</t>
  </si>
  <si>
    <t>Howard</t>
  </si>
  <si>
    <t>Madison</t>
  </si>
  <si>
    <t>Emma</t>
  </si>
  <si>
    <t>Quinn</t>
  </si>
  <si>
    <t>Kreas</t>
  </si>
  <si>
    <t>Richard</t>
  </si>
  <si>
    <t>Justin</t>
  </si>
  <si>
    <t>Herlan</t>
  </si>
  <si>
    <t>Carson</t>
  </si>
  <si>
    <t>Mason</t>
  </si>
  <si>
    <t>Helen</t>
  </si>
  <si>
    <t>Aubrie</t>
  </si>
  <si>
    <t>McEndoo</t>
  </si>
  <si>
    <t>Shout</t>
  </si>
  <si>
    <t>Caldwell</t>
  </si>
  <si>
    <t>Jillian</t>
  </si>
  <si>
    <t>Skinner</t>
  </si>
  <si>
    <t>Zane</t>
  </si>
  <si>
    <t>Ledgin</t>
  </si>
  <si>
    <t>Melton</t>
  </si>
  <si>
    <t>Sutton</t>
  </si>
  <si>
    <t>Denver</t>
  </si>
  <si>
    <t>American</t>
  </si>
  <si>
    <t>No</t>
  </si>
  <si>
    <t>Yes</t>
  </si>
  <si>
    <t>Bailey</t>
  </si>
  <si>
    <t>Freedom</t>
  </si>
  <si>
    <t>Barnes</t>
  </si>
  <si>
    <t>Navi</t>
  </si>
  <si>
    <t>Abagail</t>
  </si>
  <si>
    <t>Emery</t>
  </si>
  <si>
    <t>Bowers</t>
  </si>
  <si>
    <t>Bristol</t>
  </si>
  <si>
    <t>Bodee</t>
  </si>
  <si>
    <t>Carman</t>
  </si>
  <si>
    <t>Lucy</t>
  </si>
  <si>
    <t>Chayda</t>
  </si>
  <si>
    <t>Carpenter</t>
  </si>
  <si>
    <t>Kraiton</t>
  </si>
  <si>
    <t>Aubrey</t>
  </si>
  <si>
    <t>Bryson</t>
  </si>
  <si>
    <t>Chloe</t>
  </si>
  <si>
    <t>Corbin</t>
  </si>
  <si>
    <t>Emory</t>
  </si>
  <si>
    <t>Cowley</t>
  </si>
  <si>
    <t>Cox</t>
  </si>
  <si>
    <t>Cara</t>
  </si>
  <si>
    <t>Crew</t>
  </si>
  <si>
    <t xml:space="preserve">Hayes </t>
  </si>
  <si>
    <t>Kendall</t>
  </si>
  <si>
    <t>Cale</t>
  </si>
  <si>
    <t>Dickens</t>
  </si>
  <si>
    <t>Leah</t>
  </si>
  <si>
    <t>Dobbs</t>
  </si>
  <si>
    <t>Fuss</t>
  </si>
  <si>
    <t>Brylee</t>
  </si>
  <si>
    <t>Landry</t>
  </si>
  <si>
    <t>Taylor</t>
  </si>
  <si>
    <t>Glover</t>
  </si>
  <si>
    <t>Dakota</t>
  </si>
  <si>
    <t>Hamlin</t>
  </si>
  <si>
    <t>Miranda</t>
  </si>
  <si>
    <t>Hansen</t>
  </si>
  <si>
    <t>Brazos</t>
  </si>
  <si>
    <t>Heck</t>
  </si>
  <si>
    <t>Reata</t>
  </si>
  <si>
    <t>Taos</t>
  </si>
  <si>
    <t>Tristan</t>
  </si>
  <si>
    <t>Maebree</t>
  </si>
  <si>
    <t>Ryder</t>
  </si>
  <si>
    <t>Kokojan</t>
  </si>
  <si>
    <t>Kaelyn</t>
  </si>
  <si>
    <t>Connor</t>
  </si>
  <si>
    <t>Mack</t>
  </si>
  <si>
    <t>Ainslie</t>
  </si>
  <si>
    <t>Kamdyn</t>
  </si>
  <si>
    <t>McLain</t>
  </si>
  <si>
    <t>Luxton</t>
  </si>
  <si>
    <t>Rhett</t>
  </si>
  <si>
    <t>Aiden</t>
  </si>
  <si>
    <t>O'Kelley</t>
  </si>
  <si>
    <t>Orr</t>
  </si>
  <si>
    <t>Pearson</t>
  </si>
  <si>
    <t>Prosser</t>
  </si>
  <si>
    <t>Caity</t>
  </si>
  <si>
    <t>Ramsey</t>
  </si>
  <si>
    <t>Cody</t>
  </si>
  <si>
    <t>Kate</t>
  </si>
  <si>
    <t>Rogers</t>
  </si>
  <si>
    <t>Sherrill</t>
  </si>
  <si>
    <t>Wyatt</t>
  </si>
  <si>
    <t>Sturgeon</t>
  </si>
  <si>
    <t>Bentley</t>
  </si>
  <si>
    <t>Brett</t>
  </si>
  <si>
    <t>Paisley</t>
  </si>
  <si>
    <t>Skyler</t>
  </si>
  <si>
    <t>Paislee</t>
  </si>
  <si>
    <t>Weatherly</t>
  </si>
  <si>
    <t>Williams</t>
  </si>
  <si>
    <t>Sophia</t>
  </si>
  <si>
    <t>York</t>
  </si>
  <si>
    <t>Plagg</t>
  </si>
  <si>
    <t>Angus</t>
  </si>
  <si>
    <t>Stetson</t>
  </si>
  <si>
    <t>Hall</t>
  </si>
  <si>
    <t>Case</t>
  </si>
  <si>
    <t>Leighton</t>
  </si>
  <si>
    <t>Lanie</t>
  </si>
  <si>
    <t>Sasser</t>
  </si>
  <si>
    <t>Laramie</t>
  </si>
  <si>
    <t>Weldon</t>
  </si>
  <si>
    <t xml:space="preserve">American - </t>
  </si>
  <si>
    <t>Effective
Date</t>
  </si>
  <si>
    <t>First Name</t>
  </si>
  <si>
    <t>Last Name</t>
  </si>
  <si>
    <t>FFA District</t>
  </si>
  <si>
    <t>Hagan</t>
  </si>
  <si>
    <t>Abshire</t>
  </si>
  <si>
    <t>Caden</t>
  </si>
  <si>
    <t>Alexander</t>
  </si>
  <si>
    <t>Allen</t>
  </si>
  <si>
    <t>John</t>
  </si>
  <si>
    <t>Barker</t>
  </si>
  <si>
    <t>Mikayla</t>
  </si>
  <si>
    <t>Berg</t>
  </si>
  <si>
    <t>Kiya</t>
  </si>
  <si>
    <t>Kensley</t>
  </si>
  <si>
    <t>Brown</t>
  </si>
  <si>
    <t>Maelee</t>
  </si>
  <si>
    <t>Cason</t>
  </si>
  <si>
    <t>Bueller</t>
  </si>
  <si>
    <t>Brantley</t>
  </si>
  <si>
    <t>Buller</t>
  </si>
  <si>
    <t xml:space="preserve">Brynn </t>
  </si>
  <si>
    <t>Bush</t>
  </si>
  <si>
    <t>Everly</t>
  </si>
  <si>
    <t>Callison</t>
  </si>
  <si>
    <t>Jarrett</t>
  </si>
  <si>
    <t>Castor-Clark</t>
  </si>
  <si>
    <t>Cheyenne</t>
  </si>
  <si>
    <t>Chuleewah</t>
  </si>
  <si>
    <t>Close</t>
  </si>
  <si>
    <t>Gentry</t>
  </si>
  <si>
    <t>Jake</t>
  </si>
  <si>
    <t>David</t>
  </si>
  <si>
    <t>Cullum</t>
  </si>
  <si>
    <t>Coy</t>
  </si>
  <si>
    <t>Davidson</t>
  </si>
  <si>
    <t>Adin</t>
  </si>
  <si>
    <t>Mackenzie</t>
  </si>
  <si>
    <t>Nicholas</t>
  </si>
  <si>
    <t>Jenna</t>
  </si>
  <si>
    <t>Donaldson</t>
  </si>
  <si>
    <t>Britt</t>
  </si>
  <si>
    <t>Drake</t>
  </si>
  <si>
    <t>Addison</t>
  </si>
  <si>
    <t>Dugan</t>
  </si>
  <si>
    <t>Benjamin</t>
  </si>
  <si>
    <t>Edwards</t>
  </si>
  <si>
    <t>Willow</t>
  </si>
  <si>
    <t>Fields</t>
  </si>
  <si>
    <t>Marissa</t>
  </si>
  <si>
    <t>Garcia</t>
  </si>
  <si>
    <t>Chisholm</t>
  </si>
  <si>
    <t>Gormley</t>
  </si>
  <si>
    <t>Gryder</t>
  </si>
  <si>
    <t>Markee</t>
  </si>
  <si>
    <t>Halsey</t>
  </si>
  <si>
    <t>Kristin</t>
  </si>
  <si>
    <t>Julia</t>
  </si>
  <si>
    <t>Hatlie</t>
  </si>
  <si>
    <t>Katie</t>
  </si>
  <si>
    <t>Haysmer</t>
  </si>
  <si>
    <t>Heath</t>
  </si>
  <si>
    <t>Brody</t>
  </si>
  <si>
    <t>Helm</t>
  </si>
  <si>
    <t>Micha</t>
  </si>
  <si>
    <t>Holloway</t>
  </si>
  <si>
    <t>Harley</t>
  </si>
  <si>
    <t>Holman</t>
  </si>
  <si>
    <t xml:space="preserve">Hunter </t>
  </si>
  <si>
    <t>Johnson</t>
  </si>
  <si>
    <t>Tiffany</t>
  </si>
  <si>
    <t>Lamar</t>
  </si>
  <si>
    <t xml:space="preserve">Isaac </t>
  </si>
  <si>
    <t>Langston</t>
  </si>
  <si>
    <t>Griffin</t>
  </si>
  <si>
    <t>Kovin</t>
  </si>
  <si>
    <t>Mae Ruth</t>
  </si>
  <si>
    <t>Loucks</t>
  </si>
  <si>
    <t>Mallory</t>
  </si>
  <si>
    <t>Marino</t>
  </si>
  <si>
    <t>Lillian</t>
  </si>
  <si>
    <t>Masters</t>
  </si>
  <si>
    <t>Gracelyn</t>
  </si>
  <si>
    <t>McClure</t>
  </si>
  <si>
    <t>McDaniel</t>
  </si>
  <si>
    <t>Quaid</t>
  </si>
  <si>
    <t>Ethan</t>
  </si>
  <si>
    <t>McMahan</t>
  </si>
  <si>
    <t>Moore</t>
  </si>
  <si>
    <t>Tyler</t>
  </si>
  <si>
    <t>Knox</t>
  </si>
  <si>
    <t>Noblitt</t>
  </si>
  <si>
    <t>Owens</t>
  </si>
  <si>
    <t>Chrome</t>
  </si>
  <si>
    <t>Peterson</t>
  </si>
  <si>
    <t>Asher</t>
  </si>
  <si>
    <t>Pollan</t>
  </si>
  <si>
    <t>Cade</t>
  </si>
  <si>
    <t>Post</t>
  </si>
  <si>
    <t>Coutrney</t>
  </si>
  <si>
    <t>Rawlins</t>
  </si>
  <si>
    <t>Fletcher</t>
  </si>
  <si>
    <t>Reece</t>
  </si>
  <si>
    <t>Rae'kyn</t>
  </si>
  <si>
    <t>Rochell</t>
  </si>
  <si>
    <t>Emily</t>
  </si>
  <si>
    <t>Schellenberg</t>
  </si>
  <si>
    <t>Maddox</t>
  </si>
  <si>
    <t>Sides</t>
  </si>
  <si>
    <t>Ellie</t>
  </si>
  <si>
    <t>Solis</t>
  </si>
  <si>
    <t>Kendal</t>
  </si>
  <si>
    <t>Spriggs</t>
  </si>
  <si>
    <t>Layton</t>
  </si>
  <si>
    <t>Strate</t>
  </si>
  <si>
    <t>Sweeney</t>
  </si>
  <si>
    <t>Kolby</t>
  </si>
  <si>
    <t>Carly</t>
  </si>
  <si>
    <t>Swink</t>
  </si>
  <si>
    <t>Truel</t>
  </si>
  <si>
    <t>Hadley</t>
  </si>
  <si>
    <t>Tubbs</t>
  </si>
  <si>
    <t>Chaylee</t>
  </si>
  <si>
    <t>Tuck</t>
  </si>
  <si>
    <t>Canyon</t>
  </si>
  <si>
    <t>Walterscheid</t>
  </si>
  <si>
    <t>Kamden</t>
  </si>
  <si>
    <t>Kolter</t>
  </si>
  <si>
    <t>Wedman</t>
  </si>
  <si>
    <t>Grayson</t>
  </si>
  <si>
    <t>Whithead</t>
  </si>
  <si>
    <t>Rylee</t>
  </si>
  <si>
    <t>WILD CARD #1
**see Rule 6.1.C</t>
  </si>
  <si>
    <t>Hereford</t>
  </si>
  <si>
    <t>Saler</t>
  </si>
  <si>
    <t>Cross</t>
  </si>
  <si>
    <t>Total
Steer
Points</t>
  </si>
  <si>
    <t>Steer Breeds</t>
  </si>
  <si>
    <t xml:space="preserve"> </t>
  </si>
  <si>
    <t>Freeman</t>
  </si>
  <si>
    <t xml:space="preserve">Ford </t>
  </si>
  <si>
    <t>Connelly</t>
  </si>
  <si>
    <t>Samantha</t>
  </si>
  <si>
    <t>Garrett</t>
  </si>
  <si>
    <t>Griswold</t>
  </si>
  <si>
    <t>Maggie</t>
  </si>
  <si>
    <t>Stanton</t>
  </si>
  <si>
    <t>Hooper</t>
  </si>
  <si>
    <t>Ott</t>
  </si>
  <si>
    <t>Kyler</t>
  </si>
  <si>
    <t>Pettigrew</t>
  </si>
  <si>
    <t>Clayton</t>
  </si>
  <si>
    <t>Rohla</t>
  </si>
  <si>
    <t>Abbie</t>
  </si>
  <si>
    <t>Shobe</t>
  </si>
  <si>
    <t>Katelyn</t>
  </si>
  <si>
    <t>Skiles</t>
  </si>
  <si>
    <t>McKade</t>
  </si>
  <si>
    <t>Summers</t>
  </si>
  <si>
    <r>
      <t xml:space="preserve">Cinco de Mayo R1
</t>
    </r>
    <r>
      <rPr>
        <b/>
        <sz val="9"/>
        <rFont val="Calibri"/>
        <family val="2"/>
        <scheme val="minor"/>
      </rPr>
      <t xml:space="preserve">13 May 2023
</t>
    </r>
    <r>
      <rPr>
        <sz val="8"/>
        <rFont val="Calibri"/>
        <family val="2"/>
        <scheme val="minor"/>
      </rPr>
      <t>Edits open thru 9/10</t>
    </r>
  </si>
  <si>
    <r>
      <t xml:space="preserve">Cinco de Mayo R2
</t>
    </r>
    <r>
      <rPr>
        <b/>
        <sz val="9"/>
        <rFont val="Calibri"/>
        <family val="2"/>
        <scheme val="minor"/>
      </rPr>
      <t xml:space="preserve">13 May 2023
</t>
    </r>
    <r>
      <rPr>
        <sz val="8"/>
        <rFont val="Calibri"/>
        <family val="2"/>
        <scheme val="minor"/>
      </rPr>
      <t>Edits open thru 9/10</t>
    </r>
  </si>
  <si>
    <r>
      <t>OJCA Preview
3</t>
    </r>
    <r>
      <rPr>
        <b/>
        <sz val="9"/>
        <color theme="5"/>
        <rFont val="Calibri"/>
        <family val="2"/>
        <scheme val="minor"/>
      </rPr>
      <t xml:space="preserve"> June 2023
</t>
    </r>
    <r>
      <rPr>
        <sz val="8"/>
        <rFont val="Calibri"/>
        <family val="2"/>
        <scheme val="minor"/>
      </rPr>
      <t>Edits open thru 9/10</t>
    </r>
  </si>
  <si>
    <t>AOB - ???</t>
  </si>
  <si>
    <r>
      <t xml:space="preserve">BEEF EXPO R2
15 April 2023
</t>
    </r>
    <r>
      <rPr>
        <sz val="8"/>
        <rFont val="Calibri"/>
        <family val="2"/>
        <scheme val="minor"/>
      </rPr>
      <t>Edits open thru 9/1</t>
    </r>
  </si>
  <si>
    <r>
      <t xml:space="preserve">BEEF EXPO R1
15 April 2023
</t>
    </r>
    <r>
      <rPr>
        <sz val="8"/>
        <rFont val="Calibri"/>
        <family val="2"/>
        <scheme val="minor"/>
      </rPr>
      <t>Edits open thru 9/1</t>
    </r>
  </si>
  <si>
    <t>Kaysen</t>
  </si>
  <si>
    <t>Atkinson</t>
  </si>
  <si>
    <t>Brooke</t>
  </si>
  <si>
    <t>Bain</t>
  </si>
  <si>
    <t>Grant</t>
  </si>
  <si>
    <t>Breese</t>
  </si>
  <si>
    <t>Durham</t>
  </si>
  <si>
    <t>Tucker</t>
  </si>
  <si>
    <t>Freie</t>
  </si>
  <si>
    <t>Haddie</t>
  </si>
  <si>
    <t>Gambill</t>
  </si>
  <si>
    <r>
      <t xml:space="preserve">River Valley
18 Nov 2023
</t>
    </r>
    <r>
      <rPr>
        <sz val="9"/>
        <rFont val="Calibri"/>
        <family val="2"/>
        <scheme val="minor"/>
      </rPr>
      <t>Edits open thru 12/25</t>
    </r>
  </si>
  <si>
    <t xml:space="preserve">Jase </t>
  </si>
  <si>
    <t>Fulks</t>
  </si>
  <si>
    <t>Eyan</t>
  </si>
  <si>
    <t xml:space="preserve">Norman </t>
  </si>
  <si>
    <t xml:space="preserve">Maddison </t>
  </si>
  <si>
    <t>Jackson</t>
  </si>
  <si>
    <t>Patterson</t>
  </si>
  <si>
    <t xml:space="preserve">SE </t>
  </si>
  <si>
    <t>Brilee</t>
  </si>
  <si>
    <t>Breckenridge</t>
  </si>
  <si>
    <t>Ashlyn</t>
  </si>
  <si>
    <t>Vargas</t>
  </si>
  <si>
    <r>
      <t xml:space="preserve">SE Beef Expo
4 Nov 2023
</t>
    </r>
    <r>
      <rPr>
        <sz val="9"/>
        <rFont val="Calibri"/>
        <family val="2"/>
        <scheme val="minor"/>
      </rPr>
      <t>Edits open thru 12/9</t>
    </r>
  </si>
  <si>
    <r>
      <rPr>
        <b/>
        <sz val="11"/>
        <color theme="5"/>
        <rFont val="Calibri"/>
        <family val="2"/>
        <scheme val="minor"/>
      </rPr>
      <t xml:space="preserve">EYO / State Fair
</t>
    </r>
    <r>
      <rPr>
        <b/>
        <sz val="9"/>
        <color theme="5"/>
        <rFont val="Calibri"/>
        <family val="2"/>
        <scheme val="minor"/>
      </rPr>
      <t>16-17 / 23-24 Sept</t>
    </r>
    <r>
      <rPr>
        <b/>
        <sz val="9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Edits open thru 12/9</t>
    </r>
  </si>
  <si>
    <r>
      <t xml:space="preserve">Tulsa State Fair
</t>
    </r>
    <r>
      <rPr>
        <b/>
        <sz val="9"/>
        <color theme="5"/>
        <rFont val="Calibri"/>
        <family val="2"/>
        <scheme val="minor"/>
      </rPr>
      <t xml:space="preserve">7-8 Oct 2023
</t>
    </r>
    <r>
      <rPr>
        <sz val="8"/>
        <rFont val="Calibri"/>
        <family val="2"/>
        <scheme val="minor"/>
      </rPr>
      <t>Edits open thru 12/9</t>
    </r>
  </si>
  <si>
    <r>
      <t xml:space="preserve">Lake Eufaula Lights
</t>
    </r>
    <r>
      <rPr>
        <b/>
        <sz val="9"/>
        <rFont val="Calibri"/>
        <family val="2"/>
        <scheme val="minor"/>
      </rPr>
      <t xml:space="preserve">26 Aug 2023
</t>
    </r>
    <r>
      <rPr>
        <sz val="8"/>
        <rFont val="Calibri"/>
        <family val="2"/>
        <scheme val="minor"/>
      </rPr>
      <t>Edits open thru 11/10</t>
    </r>
  </si>
  <si>
    <r>
      <t xml:space="preserve">Small Town Showdown
</t>
    </r>
    <r>
      <rPr>
        <b/>
        <sz val="9"/>
        <rFont val="Calibri"/>
        <family val="2"/>
        <scheme val="minor"/>
      </rPr>
      <t xml:space="preserve">10 Sept 2023
</t>
    </r>
    <r>
      <rPr>
        <sz val="8"/>
        <rFont val="Calibri"/>
        <family val="2"/>
        <scheme val="minor"/>
      </rPr>
      <t>Edits open thru 11/10</t>
    </r>
  </si>
  <si>
    <r>
      <t xml:space="preserve">
WRC R1
6 May 2023
</t>
    </r>
    <r>
      <rPr>
        <sz val="8"/>
        <rFont val="Calibri"/>
        <family val="2"/>
        <scheme val="minor"/>
      </rPr>
      <t>Edits open thru 11/30</t>
    </r>
  </si>
  <si>
    <r>
      <t xml:space="preserve">WRC R2
6 May 2023
</t>
    </r>
    <r>
      <rPr>
        <sz val="8"/>
        <rFont val="Calibri"/>
        <family val="2"/>
        <scheme val="minor"/>
      </rPr>
      <t>Edits open thru 11/30</t>
    </r>
  </si>
  <si>
    <r>
      <t xml:space="preserve">Cattle Battle
</t>
    </r>
    <r>
      <rPr>
        <b/>
        <sz val="9"/>
        <rFont val="Calibri"/>
        <family val="2"/>
        <scheme val="minor"/>
      </rPr>
      <t xml:space="preserve">14 Oct 2023
</t>
    </r>
    <r>
      <rPr>
        <sz val="8"/>
        <rFont val="Calibri"/>
        <family val="2"/>
        <scheme val="minor"/>
      </rPr>
      <t>Edits open thru 12/9</t>
    </r>
  </si>
  <si>
    <r>
      <t xml:space="preserve">Tulsa State Fair
Market Show
7-8 Oct 2023
</t>
    </r>
    <r>
      <rPr>
        <sz val="9"/>
        <rFont val="Calibri"/>
        <family val="2"/>
        <scheme val="minor"/>
      </rPr>
      <t>Edits open thru 12/9</t>
    </r>
  </si>
  <si>
    <r>
      <t xml:space="preserve">Cattle Battle
14 Oct 2023
</t>
    </r>
    <r>
      <rPr>
        <sz val="9"/>
        <rFont val="Calibri"/>
        <family val="2"/>
        <scheme val="minor"/>
      </rPr>
      <t>Edits open thru 12/9</t>
    </r>
  </si>
  <si>
    <r>
      <t xml:space="preserve">BEEF EXPO R1
15 April 2023
</t>
    </r>
    <r>
      <rPr>
        <sz val="9"/>
        <rFont val="Calibri"/>
        <family val="2"/>
        <scheme val="minor"/>
      </rPr>
      <t>Edits open thru 9/1</t>
    </r>
  </si>
  <si>
    <r>
      <t xml:space="preserve">BEEF EXPO R2
15 April 2023
</t>
    </r>
    <r>
      <rPr>
        <sz val="9"/>
        <rFont val="Calibri"/>
        <family val="2"/>
        <scheme val="minor"/>
      </rPr>
      <t>Edits open thru 9/1</t>
    </r>
  </si>
  <si>
    <r>
      <t xml:space="preserve">
WRC R1
6 May 2023
</t>
    </r>
    <r>
      <rPr>
        <sz val="9"/>
        <rFont val="Calibri"/>
        <family val="2"/>
        <scheme val="minor"/>
      </rPr>
      <t>Edits open thru 11/30</t>
    </r>
  </si>
  <si>
    <r>
      <t xml:space="preserve">WRC R2
6 May 2023
</t>
    </r>
    <r>
      <rPr>
        <sz val="9"/>
        <rFont val="Calibri"/>
        <family val="2"/>
        <scheme val="minor"/>
      </rPr>
      <t>Edits open thru 9/1</t>
    </r>
  </si>
  <si>
    <r>
      <t xml:space="preserve">Cinco de Mayo R1
13 May 2023
</t>
    </r>
    <r>
      <rPr>
        <sz val="9"/>
        <rFont val="Calibri"/>
        <family val="2"/>
        <scheme val="minor"/>
      </rPr>
      <t>Edits open thru 9/10</t>
    </r>
  </si>
  <si>
    <r>
      <t xml:space="preserve">Cinco de Mayo R2
13 May 2023
</t>
    </r>
    <r>
      <rPr>
        <sz val="9"/>
        <rFont val="Calibri"/>
        <family val="2"/>
        <scheme val="minor"/>
      </rPr>
      <t>Edits open thru 9/10</t>
    </r>
  </si>
  <si>
    <r>
      <t xml:space="preserve">OJCA Preview
3 June 2023
</t>
    </r>
    <r>
      <rPr>
        <sz val="9"/>
        <rFont val="Calibri"/>
        <family val="2"/>
        <scheme val="minor"/>
      </rPr>
      <t>Edits open thru 9/10</t>
    </r>
  </si>
  <si>
    <r>
      <t xml:space="preserve">Lake Eufaula Lights
26 Aug 2023
</t>
    </r>
    <r>
      <rPr>
        <sz val="9"/>
        <rFont val="Calibri"/>
        <family val="2"/>
        <scheme val="minor"/>
      </rPr>
      <t>Edits open thru 11/30</t>
    </r>
  </si>
  <si>
    <r>
      <t xml:space="preserve">Small Town Showdown
10 Sept 2023
</t>
    </r>
    <r>
      <rPr>
        <sz val="9"/>
        <rFont val="Calibri"/>
        <family val="2"/>
        <scheme val="minor"/>
      </rPr>
      <t>Edits open thru 11/30</t>
    </r>
  </si>
  <si>
    <r>
      <rPr>
        <b/>
        <sz val="11"/>
        <color theme="5"/>
        <rFont val="Calibri"/>
        <family val="2"/>
        <scheme val="minor"/>
      </rPr>
      <t>EYO / State Fair
16-17 / 23-24 Sept</t>
    </r>
    <r>
      <rPr>
        <b/>
        <sz val="11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Edits open thru 12/9</t>
    </r>
  </si>
  <si>
    <r>
      <t xml:space="preserve">Tulsa State Fair
Prospect Show
7-8 Oct 2023
</t>
    </r>
    <r>
      <rPr>
        <sz val="9"/>
        <rFont val="Calibri"/>
        <family val="2"/>
        <scheme val="minor"/>
      </rPr>
      <t>Edits open thru 12/9</t>
    </r>
  </si>
  <si>
    <t>NO</t>
  </si>
  <si>
    <r>
      <t xml:space="preserve">OYE
March
</t>
    </r>
    <r>
      <rPr>
        <sz val="9"/>
        <color rgb="FFFF0000"/>
        <rFont val="Calibri"/>
        <family val="2"/>
        <scheme val="minor"/>
      </rPr>
      <t>Edits open thru 3/30</t>
    </r>
  </si>
  <si>
    <r>
      <t xml:space="preserve">AGR Winter Bonanza - Ring A
1-2 Dec 2023
</t>
    </r>
    <r>
      <rPr>
        <sz val="9"/>
        <rFont val="Calibri"/>
        <family val="2"/>
        <scheme val="minor"/>
      </rPr>
      <t>Edits open thru 2/15</t>
    </r>
  </si>
  <si>
    <r>
      <t xml:space="preserve">AGR Winter Bonanza - Ring B
1-2 Dec 2023
</t>
    </r>
    <r>
      <rPr>
        <sz val="9"/>
        <rFont val="Calibri"/>
        <family val="2"/>
        <scheme val="minor"/>
      </rPr>
      <t>Edits open thru 2/15</t>
    </r>
  </si>
  <si>
    <r>
      <t xml:space="preserve">Pittsburg Co Cattlewomen
17 Dec 2023
</t>
    </r>
    <r>
      <rPr>
        <sz val="9"/>
        <rFont val="Calibri"/>
        <family val="2"/>
        <scheme val="minor"/>
      </rPr>
      <t>Edits open thru 2/14</t>
    </r>
  </si>
  <si>
    <r>
      <t>Rubies &amp; Wranglers R 1
13 Jan 2024</t>
    </r>
    <r>
      <rPr>
        <b/>
        <sz val="9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Edits open thru 2/16</t>
    </r>
  </si>
  <si>
    <r>
      <t>Rubies &amp; Wranglers R 2
13 Jan 2024</t>
    </r>
    <r>
      <rPr>
        <b/>
        <sz val="9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Edits open thru 2/16</t>
    </r>
  </si>
  <si>
    <r>
      <t xml:space="preserve">Wichita Mts
Day 1, Ring A
27 Jan 2024
</t>
    </r>
    <r>
      <rPr>
        <sz val="9"/>
        <rFont val="Calibri"/>
        <family val="2"/>
        <scheme val="minor"/>
      </rPr>
      <t>Edits open thru 3/12</t>
    </r>
  </si>
  <si>
    <r>
      <t xml:space="preserve">Wichita Mts
Day 1, Ring B
27 Jan 2024
</t>
    </r>
    <r>
      <rPr>
        <sz val="9"/>
        <rFont val="Calibri"/>
        <family val="2"/>
        <scheme val="minor"/>
      </rPr>
      <t>Edits open thru 3/12</t>
    </r>
  </si>
  <si>
    <r>
      <t xml:space="preserve">Wichita Mts
Day 2, Ring A
28 Jan 2024
</t>
    </r>
    <r>
      <rPr>
        <sz val="9"/>
        <rFont val="Calibri"/>
        <family val="2"/>
        <scheme val="minor"/>
      </rPr>
      <t>Edits open thru 3/12</t>
    </r>
  </si>
  <si>
    <r>
      <t xml:space="preserve">Wichita Mts
Day 2, Ring B
28 Jan 2024
</t>
    </r>
    <r>
      <rPr>
        <sz val="9"/>
        <rFont val="Calibri"/>
        <family val="2"/>
        <scheme val="minor"/>
      </rPr>
      <t>Edits open thru 3/12</t>
    </r>
  </si>
  <si>
    <r>
      <t xml:space="preserve">Pittsburg Co Cattlewomen
17 Dec 2023
</t>
    </r>
    <r>
      <rPr>
        <sz val="9"/>
        <rFont val="Calibri"/>
        <family val="2"/>
        <scheme val="minor"/>
      </rPr>
      <t>Edits open thru 2/15</t>
    </r>
  </si>
  <si>
    <r>
      <t xml:space="preserve">OYE
March
</t>
    </r>
    <r>
      <rPr>
        <sz val="9"/>
        <color theme="5"/>
        <rFont val="Calibri"/>
        <family val="2"/>
        <scheme val="minor"/>
      </rPr>
      <t>Edits open thru 4/10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</si>
</sst>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0"/>
      <color theme="11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5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3F3F76"/>
      <name val="Arial"/>
      <family val="2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1">
    <xf numFmtId="0" fontId="0" fillId="0" borderId="0"/>
    <xf numFmtId="0" fontId="5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/>
    <xf numFmtId="0" fontId="23" fillId="0" borderId="0"/>
    <xf numFmtId="0" fontId="25" fillId="5" borderId="2" applyNumberFormat="0" applyAlignment="0" applyProtection="0"/>
  </cellStyleXfs>
  <cellXfs count="80">
    <xf numFmtId="0" fontId="0" fillId="0" borderId="0" xfId="0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/>
    <xf numFmtId="0" fontId="12" fillId="0" borderId="1" xfId="0" applyFont="1" applyBorder="1"/>
    <xf numFmtId="0" fontId="6" fillId="0" borderId="1" xfId="0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" xfId="8" applyFont="1" applyBorder="1"/>
    <xf numFmtId="0" fontId="6" fillId="0" borderId="1" xfId="8" applyFont="1" applyBorder="1" applyAlignment="1">
      <alignment horizontal="center"/>
    </xf>
    <xf numFmtId="0" fontId="3" fillId="0" borderId="1" xfId="8" applyFont="1" applyBorder="1"/>
    <xf numFmtId="0" fontId="3" fillId="0" borderId="1" xfId="8" applyFont="1" applyBorder="1" applyAlignment="1">
      <alignment horizontal="center"/>
    </xf>
    <xf numFmtId="164" fontId="28" fillId="3" borderId="1" xfId="0" applyNumberFormat="1" applyFont="1" applyFill="1" applyBorder="1" applyAlignment="1">
      <alignment horizontal="center" wrapText="1"/>
    </xf>
    <xf numFmtId="0" fontId="28" fillId="3" borderId="1" xfId="0" applyFont="1" applyFill="1" applyBorder="1" applyAlignment="1">
      <alignment wrapText="1"/>
    </xf>
    <xf numFmtId="0" fontId="28" fillId="3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29" fillId="0" borderId="1" xfId="0" applyNumberFormat="1" applyFont="1" applyBorder="1" applyAlignment="1">
      <alignment horizontal="center"/>
    </xf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164" fontId="31" fillId="0" borderId="1" xfId="0" applyNumberFormat="1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14" fontId="30" fillId="0" borderId="1" xfId="0" applyNumberFormat="1" applyFont="1" applyBorder="1"/>
    <xf numFmtId="164" fontId="32" fillId="0" borderId="1" xfId="0" applyNumberFormat="1" applyFont="1" applyBorder="1" applyAlignment="1">
      <alignment horizontal="center"/>
    </xf>
    <xf numFmtId="0" fontId="32" fillId="0" borderId="1" xfId="0" applyFont="1" applyBorder="1"/>
    <xf numFmtId="0" fontId="32" fillId="0" borderId="1" xfId="0" applyFont="1" applyBorder="1" applyAlignment="1">
      <alignment horizontal="center"/>
    </xf>
    <xf numFmtId="164" fontId="34" fillId="0" borderId="1" xfId="0" applyNumberFormat="1" applyFont="1" applyBorder="1" applyAlignment="1">
      <alignment horizontal="center"/>
    </xf>
    <xf numFmtId="0" fontId="34" fillId="0" borderId="1" xfId="0" applyFont="1" applyBorder="1"/>
    <xf numFmtId="0" fontId="34" fillId="0" borderId="1" xfId="0" applyFont="1" applyBorder="1" applyAlignment="1">
      <alignment horizontal="center"/>
    </xf>
    <xf numFmtId="164" fontId="33" fillId="0" borderId="1" xfId="0" applyNumberFormat="1" applyFont="1" applyBorder="1" applyAlignment="1">
      <alignment horizontal="center"/>
    </xf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14" fontId="34" fillId="0" borderId="1" xfId="0" applyNumberFormat="1" applyFont="1" applyBorder="1"/>
    <xf numFmtId="164" fontId="35" fillId="0" borderId="1" xfId="0" applyNumberFormat="1" applyFont="1" applyBorder="1" applyAlignment="1">
      <alignment horizontal="center"/>
    </xf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0" fontId="7" fillId="0" borderId="1" xfId="8" applyFont="1" applyBorder="1" applyAlignment="1">
      <alignment horizontal="center"/>
    </xf>
    <xf numFmtId="0" fontId="17" fillId="0" borderId="1" xfId="8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8" applyFont="1" applyBorder="1"/>
    <xf numFmtId="0" fontId="2" fillId="0" borderId="1" xfId="8" applyFont="1" applyBorder="1" applyAlignment="1">
      <alignment horizontal="center"/>
    </xf>
    <xf numFmtId="0" fontId="12" fillId="0" borderId="1" xfId="8" applyFont="1" applyBorder="1"/>
    <xf numFmtId="0" fontId="12" fillId="0" borderId="1" xfId="8" applyFont="1" applyBorder="1" applyAlignment="1">
      <alignment horizontal="center"/>
    </xf>
    <xf numFmtId="0" fontId="9" fillId="0" borderId="1" xfId="8" applyFont="1" applyBorder="1" applyAlignment="1">
      <alignment horizontal="center"/>
    </xf>
    <xf numFmtId="0" fontId="1" fillId="0" borderId="1" xfId="8" applyFont="1" applyBorder="1"/>
  </cellXfs>
  <cellStyles count="1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Input 2" xfId="10" xr:uid="{EE7CFC85-2A6D-4500-BD45-1AE0D1274EC5}"/>
    <cellStyle name="Normal" xfId="0" builtinId="0"/>
    <cellStyle name="Normal 2" xfId="1" xr:uid="{00000000-0005-0000-0000-000008000000}"/>
    <cellStyle name="Normal 3" xfId="8" xr:uid="{A49EBF3D-63F9-4F36-8D74-6256003190DC}"/>
    <cellStyle name="Normal 4" xfId="9" xr:uid="{E1552193-AE5D-45C3-A42B-A17BE48283F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133350</xdr:rowOff>
    </xdr:from>
    <xdr:ext cx="3371849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80C3B78-59E8-493D-AC91-2DC569F7F74C}"/>
            </a:ext>
          </a:extLst>
        </xdr:cNvPr>
        <xdr:cNvSpPr txBox="1"/>
      </xdr:nvSpPr>
      <xdr:spPr>
        <a:xfrm>
          <a:off x="419100" y="133350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5 April 2023</a:t>
          </a:r>
          <a:endParaRPr lang="en-US" sz="14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0</xdr:row>
      <xdr:rowOff>95250</xdr:rowOff>
    </xdr:from>
    <xdr:ext cx="3371849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85653C-D638-4F5A-BB62-C3F2E657E3D9}"/>
            </a:ext>
          </a:extLst>
        </xdr:cNvPr>
        <xdr:cNvSpPr txBox="1"/>
      </xdr:nvSpPr>
      <xdr:spPr>
        <a:xfrm>
          <a:off x="447675" y="95250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2023</a:t>
          </a:r>
          <a:endParaRPr lang="en-US" sz="1400" b="1"/>
        </a:p>
      </xdr:txBody>
    </xdr:sp>
    <xdr:clientData/>
  </xdr:oneCellAnchor>
  <xdr:oneCellAnchor>
    <xdr:from>
      <xdr:col>0</xdr:col>
      <xdr:colOff>419100</xdr:colOff>
      <xdr:row>0</xdr:row>
      <xdr:rowOff>133350</xdr:rowOff>
    </xdr:from>
    <xdr:ext cx="3371849" cy="31149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16EF9A0-4510-4B3F-B7B8-5E9AE0760979}"/>
            </a:ext>
          </a:extLst>
        </xdr:cNvPr>
        <xdr:cNvSpPr txBox="1"/>
      </xdr:nvSpPr>
      <xdr:spPr>
        <a:xfrm>
          <a:off x="419100" y="133350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5 April 2023</a:t>
          </a:r>
          <a:endParaRPr lang="en-US" sz="1400" b="1"/>
        </a:p>
      </xdr:txBody>
    </xdr:sp>
    <xdr:clientData/>
  </xdr:oneCellAnchor>
  <xdr:oneCellAnchor>
    <xdr:from>
      <xdr:col>0</xdr:col>
      <xdr:colOff>419100</xdr:colOff>
      <xdr:row>0</xdr:row>
      <xdr:rowOff>133350</xdr:rowOff>
    </xdr:from>
    <xdr:ext cx="3371849" cy="3114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ACFD7B-D224-4AFD-8D5E-84FBD7FD836B}"/>
            </a:ext>
          </a:extLst>
        </xdr:cNvPr>
        <xdr:cNvSpPr txBox="1"/>
      </xdr:nvSpPr>
      <xdr:spPr>
        <a:xfrm>
          <a:off x="419100" y="133350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5 April 2023</a:t>
          </a:r>
          <a:endParaRPr lang="en-US" sz="14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85725</xdr:rowOff>
    </xdr:from>
    <xdr:ext cx="3371849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718E83E-739E-4C57-9827-1B3C1F2440FA}"/>
            </a:ext>
          </a:extLst>
        </xdr:cNvPr>
        <xdr:cNvSpPr txBox="1"/>
      </xdr:nvSpPr>
      <xdr:spPr>
        <a:xfrm>
          <a:off x="142875" y="857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5 April 2023</a:t>
          </a:r>
          <a:endParaRPr lang="en-US" sz="14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85725</xdr:rowOff>
    </xdr:from>
    <xdr:ext cx="3371849" cy="3114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0194EE-1DDF-4425-8A5A-1C9CB562ACFB}"/>
            </a:ext>
          </a:extLst>
        </xdr:cNvPr>
        <xdr:cNvSpPr txBox="1"/>
      </xdr:nvSpPr>
      <xdr:spPr>
        <a:xfrm>
          <a:off x="142875" y="857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2023</a:t>
          </a:r>
          <a:endParaRPr lang="en-US" sz="1400" b="1"/>
        </a:p>
      </xdr:txBody>
    </xdr:sp>
    <xdr:clientData/>
  </xdr:oneCellAnchor>
  <xdr:oneCellAnchor>
    <xdr:from>
      <xdr:col>0</xdr:col>
      <xdr:colOff>142875</xdr:colOff>
      <xdr:row>0</xdr:row>
      <xdr:rowOff>85725</xdr:rowOff>
    </xdr:from>
    <xdr:ext cx="3371849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759B27B-0F7A-4384-8C49-03237D9BFD6D}"/>
            </a:ext>
          </a:extLst>
        </xdr:cNvPr>
        <xdr:cNvSpPr txBox="1"/>
      </xdr:nvSpPr>
      <xdr:spPr>
        <a:xfrm>
          <a:off x="142875" y="857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5 April 2023</a:t>
          </a:r>
          <a:endParaRPr lang="en-US" sz="14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85725</xdr:rowOff>
    </xdr:from>
    <xdr:ext cx="3371849" cy="3114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F71090-83A5-4EB6-9196-88DA80F78240}"/>
            </a:ext>
          </a:extLst>
        </xdr:cNvPr>
        <xdr:cNvSpPr txBox="1"/>
      </xdr:nvSpPr>
      <xdr:spPr>
        <a:xfrm>
          <a:off x="142875" y="857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2023</a:t>
          </a:r>
          <a:endParaRPr lang="en-US" sz="1400" b="1"/>
        </a:p>
      </xdr:txBody>
    </xdr:sp>
    <xdr:clientData/>
  </xdr:oneCellAnchor>
  <xdr:oneCellAnchor>
    <xdr:from>
      <xdr:col>0</xdr:col>
      <xdr:colOff>142875</xdr:colOff>
      <xdr:row>0</xdr:row>
      <xdr:rowOff>85725</xdr:rowOff>
    </xdr:from>
    <xdr:ext cx="3371849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9A7A23-AFF3-49BF-82C8-C3721365222F}"/>
            </a:ext>
          </a:extLst>
        </xdr:cNvPr>
        <xdr:cNvSpPr txBox="1"/>
      </xdr:nvSpPr>
      <xdr:spPr>
        <a:xfrm>
          <a:off x="142875" y="857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23 March 2023</a:t>
          </a:r>
          <a:endParaRPr lang="en-US" sz="14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104775</xdr:rowOff>
    </xdr:from>
    <xdr:ext cx="3371849" cy="3114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64ED74B-0BF5-4BC4-A6ED-9CE3BBDC921E}"/>
            </a:ext>
          </a:extLst>
        </xdr:cNvPr>
        <xdr:cNvSpPr txBox="1"/>
      </xdr:nvSpPr>
      <xdr:spPr>
        <a:xfrm>
          <a:off x="190500" y="10477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2023</a:t>
          </a:r>
          <a:endParaRPr lang="en-US" sz="1400" b="1"/>
        </a:p>
      </xdr:txBody>
    </xdr:sp>
    <xdr:clientData/>
  </xdr:oneCellAnchor>
  <xdr:oneCellAnchor>
    <xdr:from>
      <xdr:col>0</xdr:col>
      <xdr:colOff>142875</xdr:colOff>
      <xdr:row>0</xdr:row>
      <xdr:rowOff>85725</xdr:rowOff>
    </xdr:from>
    <xdr:ext cx="3371849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5905E5-B9A8-49A9-8862-EB84D276F0F8}"/>
            </a:ext>
          </a:extLst>
        </xdr:cNvPr>
        <xdr:cNvSpPr txBox="1"/>
      </xdr:nvSpPr>
      <xdr:spPr>
        <a:xfrm>
          <a:off x="142875" y="857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2023</a:t>
          </a:r>
          <a:endParaRPr lang="en-US" sz="1400" b="1"/>
        </a:p>
      </xdr:txBody>
    </xdr:sp>
    <xdr:clientData/>
  </xdr:oneCellAnchor>
  <xdr:oneCellAnchor>
    <xdr:from>
      <xdr:col>0</xdr:col>
      <xdr:colOff>142875</xdr:colOff>
      <xdr:row>0</xdr:row>
      <xdr:rowOff>85725</xdr:rowOff>
    </xdr:from>
    <xdr:ext cx="3371849" cy="31149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BA22E2F-7809-4190-92E9-4738F915CDE3}"/>
            </a:ext>
          </a:extLst>
        </xdr:cNvPr>
        <xdr:cNvSpPr txBox="1"/>
      </xdr:nvSpPr>
      <xdr:spPr>
        <a:xfrm>
          <a:off x="142875" y="857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5 April 2023</a:t>
          </a:r>
          <a:endParaRPr lang="en-US" sz="1400" b="1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123825</xdr:rowOff>
    </xdr:from>
    <xdr:ext cx="3371849" cy="3114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910D3F-2982-44D0-9FF8-57DDA6AC6B84}"/>
            </a:ext>
          </a:extLst>
        </xdr:cNvPr>
        <xdr:cNvSpPr txBox="1"/>
      </xdr:nvSpPr>
      <xdr:spPr>
        <a:xfrm>
          <a:off x="152400" y="1238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2023</a:t>
          </a:r>
          <a:endParaRPr lang="en-US" sz="1400" b="1"/>
        </a:p>
      </xdr:txBody>
    </xdr:sp>
    <xdr:clientData/>
  </xdr:oneCellAnchor>
  <xdr:oneCellAnchor>
    <xdr:from>
      <xdr:col>0</xdr:col>
      <xdr:colOff>142875</xdr:colOff>
      <xdr:row>0</xdr:row>
      <xdr:rowOff>85725</xdr:rowOff>
    </xdr:from>
    <xdr:ext cx="3371849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A3148A-E7A4-4FCF-9690-39F64CBE7231}"/>
            </a:ext>
          </a:extLst>
        </xdr:cNvPr>
        <xdr:cNvSpPr txBox="1"/>
      </xdr:nvSpPr>
      <xdr:spPr>
        <a:xfrm>
          <a:off x="142875" y="857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2023</a:t>
          </a:r>
          <a:endParaRPr lang="en-US" sz="1400" b="1"/>
        </a:p>
      </xdr:txBody>
    </xdr:sp>
    <xdr:clientData/>
  </xdr:oneCellAnchor>
  <xdr:oneCellAnchor>
    <xdr:from>
      <xdr:col>0</xdr:col>
      <xdr:colOff>142875</xdr:colOff>
      <xdr:row>0</xdr:row>
      <xdr:rowOff>85725</xdr:rowOff>
    </xdr:from>
    <xdr:ext cx="3371849" cy="31149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3CBB9D0-9F9C-4EE2-86F2-CA6E251AD39D}"/>
            </a:ext>
          </a:extLst>
        </xdr:cNvPr>
        <xdr:cNvSpPr txBox="1"/>
      </xdr:nvSpPr>
      <xdr:spPr>
        <a:xfrm>
          <a:off x="142875" y="857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23 March 2023</a:t>
          </a:r>
          <a:endParaRPr lang="en-US" sz="1400" b="1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85725</xdr:rowOff>
    </xdr:from>
    <xdr:ext cx="3371849" cy="3114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779B7A9-0208-47BC-924C-73CB766DD5EE}"/>
            </a:ext>
          </a:extLst>
        </xdr:cNvPr>
        <xdr:cNvSpPr txBox="1"/>
      </xdr:nvSpPr>
      <xdr:spPr>
        <a:xfrm>
          <a:off x="152400" y="857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2023</a:t>
          </a:r>
          <a:endParaRPr lang="en-US" sz="1400" b="1"/>
        </a:p>
      </xdr:txBody>
    </xdr:sp>
    <xdr:clientData/>
  </xdr:oneCellAnchor>
  <xdr:oneCellAnchor>
    <xdr:from>
      <xdr:col>0</xdr:col>
      <xdr:colOff>142875</xdr:colOff>
      <xdr:row>0</xdr:row>
      <xdr:rowOff>85725</xdr:rowOff>
    </xdr:from>
    <xdr:ext cx="3371849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3FBD04-31AB-4DE5-BD13-D7F21D2A8DA8}"/>
            </a:ext>
          </a:extLst>
        </xdr:cNvPr>
        <xdr:cNvSpPr txBox="1"/>
      </xdr:nvSpPr>
      <xdr:spPr>
        <a:xfrm>
          <a:off x="142875" y="857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2023</a:t>
          </a:r>
          <a:endParaRPr lang="en-US" sz="1400" b="1"/>
        </a:p>
      </xdr:txBody>
    </xdr:sp>
    <xdr:clientData/>
  </xdr:oneCellAnchor>
  <xdr:oneCellAnchor>
    <xdr:from>
      <xdr:col>0</xdr:col>
      <xdr:colOff>142875</xdr:colOff>
      <xdr:row>0</xdr:row>
      <xdr:rowOff>85725</xdr:rowOff>
    </xdr:from>
    <xdr:ext cx="3371849" cy="31149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CE0F0F4-BC8B-400A-ADD0-C7D0451F8827}"/>
            </a:ext>
          </a:extLst>
        </xdr:cNvPr>
        <xdr:cNvSpPr txBox="1"/>
      </xdr:nvSpPr>
      <xdr:spPr>
        <a:xfrm>
          <a:off x="142875" y="857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23 March 2023</a:t>
          </a:r>
          <a:endParaRPr lang="en-US" sz="1400" b="1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47625</xdr:rowOff>
    </xdr:from>
    <xdr:ext cx="3371849" cy="3114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E4679F-B6BF-454B-A8F8-4E1663073CC5}"/>
            </a:ext>
          </a:extLst>
        </xdr:cNvPr>
        <xdr:cNvSpPr txBox="1"/>
      </xdr:nvSpPr>
      <xdr:spPr>
        <a:xfrm>
          <a:off x="152400" y="476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2023</a:t>
          </a:r>
          <a:endParaRPr lang="en-US" sz="1400" b="1"/>
        </a:p>
      </xdr:txBody>
    </xdr:sp>
    <xdr:clientData/>
  </xdr:oneCellAnchor>
  <xdr:oneCellAnchor>
    <xdr:from>
      <xdr:col>0</xdr:col>
      <xdr:colOff>142875</xdr:colOff>
      <xdr:row>0</xdr:row>
      <xdr:rowOff>85725</xdr:rowOff>
    </xdr:from>
    <xdr:ext cx="3371849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386CA29-7AA6-40E5-88C5-8109AC5ACA81}"/>
            </a:ext>
          </a:extLst>
        </xdr:cNvPr>
        <xdr:cNvSpPr txBox="1"/>
      </xdr:nvSpPr>
      <xdr:spPr>
        <a:xfrm>
          <a:off x="142875" y="857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12 Feb 2023</a:t>
          </a:r>
          <a:endParaRPr lang="en-US" sz="1400" b="1"/>
        </a:p>
      </xdr:txBody>
    </xdr:sp>
    <xdr:clientData/>
  </xdr:oneCellAnchor>
  <xdr:oneCellAnchor>
    <xdr:from>
      <xdr:col>0</xdr:col>
      <xdr:colOff>142875</xdr:colOff>
      <xdr:row>0</xdr:row>
      <xdr:rowOff>85725</xdr:rowOff>
    </xdr:from>
    <xdr:ext cx="3371849" cy="31149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628247F-4532-4390-A18D-8948BDB2642C}"/>
            </a:ext>
          </a:extLst>
        </xdr:cNvPr>
        <xdr:cNvSpPr txBox="1"/>
      </xdr:nvSpPr>
      <xdr:spPr>
        <a:xfrm>
          <a:off x="142875" y="85725"/>
          <a:ext cx="3371849" cy="31149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/>
            <a:t>Points Current</a:t>
          </a:r>
          <a:r>
            <a:rPr lang="en-US" sz="1400" b="1" baseline="0"/>
            <a:t> as of: 23 March 2023</a:t>
          </a:r>
          <a:endParaRPr lang="en-US" sz="1400" b="1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L231"/>
  <sheetViews>
    <sheetView workbookViewId="0">
      <pane xSplit="6" ySplit="1" topLeftCell="AA2" activePane="bottomRight" state="frozen"/>
      <selection pane="topRight" activeCell="G1" sqref="G1"/>
      <selection pane="bottomLeft" activeCell="A2" sqref="A2"/>
      <selection pane="bottomRight" activeCell="B3" sqref="B3"/>
    </sheetView>
  </sheetViews>
  <sheetFormatPr defaultColWidth="8.85546875" defaultRowHeight="15" x14ac:dyDescent="0.25"/>
  <cols>
    <col min="1" max="1" width="24" style="19" bestFit="1" customWidth="1"/>
    <col min="2" max="2" width="12.7109375" style="17" customWidth="1"/>
    <col min="3" max="4" width="12.7109375" style="20" customWidth="1"/>
    <col min="5" max="5" width="9.85546875" style="17" customWidth="1"/>
    <col min="6" max="6" width="13.140625" style="16" customWidth="1"/>
    <col min="7" max="7" width="17.42578125" style="18" customWidth="1"/>
    <col min="8" max="10" width="17.42578125" style="17" customWidth="1"/>
    <col min="11" max="11" width="20.5703125" style="17" customWidth="1"/>
    <col min="12" max="14" width="17.42578125" style="18" customWidth="1"/>
    <col min="15" max="17" width="17.42578125" style="17" customWidth="1"/>
    <col min="18" max="20" width="17.42578125" style="8" customWidth="1"/>
    <col min="21" max="21" width="17.42578125" style="35" customWidth="1"/>
    <col min="22" max="23" width="17.42578125" style="8" customWidth="1"/>
    <col min="24" max="24" width="17.42578125" style="13" customWidth="1"/>
    <col min="25" max="30" width="17.42578125" style="8" customWidth="1"/>
    <col min="31" max="31" width="17.42578125" style="13" customWidth="1"/>
    <col min="32" max="263" width="8.85546875" style="8"/>
    <col min="264" max="264" width="24" style="8" bestFit="1" customWidth="1"/>
    <col min="265" max="265" width="12.85546875" style="8" customWidth="1"/>
    <col min="266" max="266" width="9.85546875" style="8" bestFit="1" customWidth="1"/>
    <col min="267" max="267" width="8.85546875" style="8"/>
    <col min="268" max="269" width="11.85546875" style="8" customWidth="1"/>
    <col min="270" max="270" width="10.42578125" style="8" customWidth="1"/>
    <col min="271" max="272" width="8.85546875" style="8"/>
    <col min="273" max="276" width="9.42578125" style="8" customWidth="1"/>
    <col min="277" max="519" width="8.85546875" style="8"/>
    <col min="520" max="520" width="24" style="8" bestFit="1" customWidth="1"/>
    <col min="521" max="521" width="12.85546875" style="8" customWidth="1"/>
    <col min="522" max="522" width="9.85546875" style="8" bestFit="1" customWidth="1"/>
    <col min="523" max="523" width="8.85546875" style="8"/>
    <col min="524" max="525" width="11.85546875" style="8" customWidth="1"/>
    <col min="526" max="526" width="10.42578125" style="8" customWidth="1"/>
    <col min="527" max="528" width="8.85546875" style="8"/>
    <col min="529" max="532" width="9.42578125" style="8" customWidth="1"/>
    <col min="533" max="775" width="8.85546875" style="8"/>
    <col min="776" max="776" width="24" style="8" bestFit="1" customWidth="1"/>
    <col min="777" max="777" width="12.85546875" style="8" customWidth="1"/>
    <col min="778" max="778" width="9.85546875" style="8" bestFit="1" customWidth="1"/>
    <col min="779" max="779" width="8.85546875" style="8"/>
    <col min="780" max="781" width="11.85546875" style="8" customWidth="1"/>
    <col min="782" max="782" width="10.42578125" style="8" customWidth="1"/>
    <col min="783" max="784" width="8.85546875" style="8"/>
    <col min="785" max="788" width="9.42578125" style="8" customWidth="1"/>
    <col min="789" max="1031" width="8.85546875" style="8"/>
    <col min="1032" max="1032" width="24" style="8" bestFit="1" customWidth="1"/>
    <col min="1033" max="1033" width="12.85546875" style="8" customWidth="1"/>
    <col min="1034" max="1034" width="9.85546875" style="8" bestFit="1" customWidth="1"/>
    <col min="1035" max="1035" width="8.85546875" style="8"/>
    <col min="1036" max="1037" width="11.85546875" style="8" customWidth="1"/>
    <col min="1038" max="1038" width="10.42578125" style="8" customWidth="1"/>
    <col min="1039" max="1040" width="8.85546875" style="8"/>
    <col min="1041" max="1044" width="9.42578125" style="8" customWidth="1"/>
    <col min="1045" max="1287" width="8.85546875" style="8"/>
    <col min="1288" max="1288" width="24" style="8" bestFit="1" customWidth="1"/>
    <col min="1289" max="1289" width="12.85546875" style="8" customWidth="1"/>
    <col min="1290" max="1290" width="9.85546875" style="8" bestFit="1" customWidth="1"/>
    <col min="1291" max="1291" width="8.85546875" style="8"/>
    <col min="1292" max="1293" width="11.85546875" style="8" customWidth="1"/>
    <col min="1294" max="1294" width="10.42578125" style="8" customWidth="1"/>
    <col min="1295" max="1296" width="8.85546875" style="8"/>
    <col min="1297" max="1300" width="9.42578125" style="8" customWidth="1"/>
    <col min="1301" max="1543" width="8.85546875" style="8"/>
    <col min="1544" max="1544" width="24" style="8" bestFit="1" customWidth="1"/>
    <col min="1545" max="1545" width="12.85546875" style="8" customWidth="1"/>
    <col min="1546" max="1546" width="9.85546875" style="8" bestFit="1" customWidth="1"/>
    <col min="1547" max="1547" width="8.85546875" style="8"/>
    <col min="1548" max="1549" width="11.85546875" style="8" customWidth="1"/>
    <col min="1550" max="1550" width="10.42578125" style="8" customWidth="1"/>
    <col min="1551" max="1552" width="8.85546875" style="8"/>
    <col min="1553" max="1556" width="9.42578125" style="8" customWidth="1"/>
    <col min="1557" max="1799" width="8.85546875" style="8"/>
    <col min="1800" max="1800" width="24" style="8" bestFit="1" customWidth="1"/>
    <col min="1801" max="1801" width="12.85546875" style="8" customWidth="1"/>
    <col min="1802" max="1802" width="9.85546875" style="8" bestFit="1" customWidth="1"/>
    <col min="1803" max="1803" width="8.85546875" style="8"/>
    <col min="1804" max="1805" width="11.85546875" style="8" customWidth="1"/>
    <col min="1806" max="1806" width="10.42578125" style="8" customWidth="1"/>
    <col min="1807" max="1808" width="8.85546875" style="8"/>
    <col min="1809" max="1812" width="9.42578125" style="8" customWidth="1"/>
    <col min="1813" max="2055" width="8.85546875" style="8"/>
    <col min="2056" max="2056" width="24" style="8" bestFit="1" customWidth="1"/>
    <col min="2057" max="2057" width="12.85546875" style="8" customWidth="1"/>
    <col min="2058" max="2058" width="9.85546875" style="8" bestFit="1" customWidth="1"/>
    <col min="2059" max="2059" width="8.85546875" style="8"/>
    <col min="2060" max="2061" width="11.85546875" style="8" customWidth="1"/>
    <col min="2062" max="2062" width="10.42578125" style="8" customWidth="1"/>
    <col min="2063" max="2064" width="8.85546875" style="8"/>
    <col min="2065" max="2068" width="9.42578125" style="8" customWidth="1"/>
    <col min="2069" max="2311" width="8.85546875" style="8"/>
    <col min="2312" max="2312" width="24" style="8" bestFit="1" customWidth="1"/>
    <col min="2313" max="2313" width="12.85546875" style="8" customWidth="1"/>
    <col min="2314" max="2314" width="9.85546875" style="8" bestFit="1" customWidth="1"/>
    <col min="2315" max="2315" width="8.85546875" style="8"/>
    <col min="2316" max="2317" width="11.85546875" style="8" customWidth="1"/>
    <col min="2318" max="2318" width="10.42578125" style="8" customWidth="1"/>
    <col min="2319" max="2320" width="8.85546875" style="8"/>
    <col min="2321" max="2324" width="9.42578125" style="8" customWidth="1"/>
    <col min="2325" max="2567" width="8.85546875" style="8"/>
    <col min="2568" max="2568" width="24" style="8" bestFit="1" customWidth="1"/>
    <col min="2569" max="2569" width="12.85546875" style="8" customWidth="1"/>
    <col min="2570" max="2570" width="9.85546875" style="8" bestFit="1" customWidth="1"/>
    <col min="2571" max="2571" width="8.85546875" style="8"/>
    <col min="2572" max="2573" width="11.85546875" style="8" customWidth="1"/>
    <col min="2574" max="2574" width="10.42578125" style="8" customWidth="1"/>
    <col min="2575" max="2576" width="8.85546875" style="8"/>
    <col min="2577" max="2580" width="9.42578125" style="8" customWidth="1"/>
    <col min="2581" max="2823" width="8.85546875" style="8"/>
    <col min="2824" max="2824" width="24" style="8" bestFit="1" customWidth="1"/>
    <col min="2825" max="2825" width="12.85546875" style="8" customWidth="1"/>
    <col min="2826" max="2826" width="9.85546875" style="8" bestFit="1" customWidth="1"/>
    <col min="2827" max="2827" width="8.85546875" style="8"/>
    <col min="2828" max="2829" width="11.85546875" style="8" customWidth="1"/>
    <col min="2830" max="2830" width="10.42578125" style="8" customWidth="1"/>
    <col min="2831" max="2832" width="8.85546875" style="8"/>
    <col min="2833" max="2836" width="9.42578125" style="8" customWidth="1"/>
    <col min="2837" max="3079" width="8.85546875" style="8"/>
    <col min="3080" max="3080" width="24" style="8" bestFit="1" customWidth="1"/>
    <col min="3081" max="3081" width="12.85546875" style="8" customWidth="1"/>
    <col min="3082" max="3082" width="9.85546875" style="8" bestFit="1" customWidth="1"/>
    <col min="3083" max="3083" width="8.85546875" style="8"/>
    <col min="3084" max="3085" width="11.85546875" style="8" customWidth="1"/>
    <col min="3086" max="3086" width="10.42578125" style="8" customWidth="1"/>
    <col min="3087" max="3088" width="8.85546875" style="8"/>
    <col min="3089" max="3092" width="9.42578125" style="8" customWidth="1"/>
    <col min="3093" max="3335" width="8.85546875" style="8"/>
    <col min="3336" max="3336" width="24" style="8" bestFit="1" customWidth="1"/>
    <col min="3337" max="3337" width="12.85546875" style="8" customWidth="1"/>
    <col min="3338" max="3338" width="9.85546875" style="8" bestFit="1" customWidth="1"/>
    <col min="3339" max="3339" width="8.85546875" style="8"/>
    <col min="3340" max="3341" width="11.85546875" style="8" customWidth="1"/>
    <col min="3342" max="3342" width="10.42578125" style="8" customWidth="1"/>
    <col min="3343" max="3344" width="8.85546875" style="8"/>
    <col min="3345" max="3348" width="9.42578125" style="8" customWidth="1"/>
    <col min="3349" max="3591" width="8.85546875" style="8"/>
    <col min="3592" max="3592" width="24" style="8" bestFit="1" customWidth="1"/>
    <col min="3593" max="3593" width="12.85546875" style="8" customWidth="1"/>
    <col min="3594" max="3594" width="9.85546875" style="8" bestFit="1" customWidth="1"/>
    <col min="3595" max="3595" width="8.85546875" style="8"/>
    <col min="3596" max="3597" width="11.85546875" style="8" customWidth="1"/>
    <col min="3598" max="3598" width="10.42578125" style="8" customWidth="1"/>
    <col min="3599" max="3600" width="8.85546875" style="8"/>
    <col min="3601" max="3604" width="9.42578125" style="8" customWidth="1"/>
    <col min="3605" max="3847" width="8.85546875" style="8"/>
    <col min="3848" max="3848" width="24" style="8" bestFit="1" customWidth="1"/>
    <col min="3849" max="3849" width="12.85546875" style="8" customWidth="1"/>
    <col min="3850" max="3850" width="9.85546875" style="8" bestFit="1" customWidth="1"/>
    <col min="3851" max="3851" width="8.85546875" style="8"/>
    <col min="3852" max="3853" width="11.85546875" style="8" customWidth="1"/>
    <col min="3854" max="3854" width="10.42578125" style="8" customWidth="1"/>
    <col min="3855" max="3856" width="8.85546875" style="8"/>
    <col min="3857" max="3860" width="9.42578125" style="8" customWidth="1"/>
    <col min="3861" max="4103" width="8.85546875" style="8"/>
    <col min="4104" max="4104" width="24" style="8" bestFit="1" customWidth="1"/>
    <col min="4105" max="4105" width="12.85546875" style="8" customWidth="1"/>
    <col min="4106" max="4106" width="9.85546875" style="8" bestFit="1" customWidth="1"/>
    <col min="4107" max="4107" width="8.85546875" style="8"/>
    <col min="4108" max="4109" width="11.85546875" style="8" customWidth="1"/>
    <col min="4110" max="4110" width="10.42578125" style="8" customWidth="1"/>
    <col min="4111" max="4112" width="8.85546875" style="8"/>
    <col min="4113" max="4116" width="9.42578125" style="8" customWidth="1"/>
    <col min="4117" max="4359" width="8.85546875" style="8"/>
    <col min="4360" max="4360" width="24" style="8" bestFit="1" customWidth="1"/>
    <col min="4361" max="4361" width="12.85546875" style="8" customWidth="1"/>
    <col min="4362" max="4362" width="9.85546875" style="8" bestFit="1" customWidth="1"/>
    <col min="4363" max="4363" width="8.85546875" style="8"/>
    <col min="4364" max="4365" width="11.85546875" style="8" customWidth="1"/>
    <col min="4366" max="4366" width="10.42578125" style="8" customWidth="1"/>
    <col min="4367" max="4368" width="8.85546875" style="8"/>
    <col min="4369" max="4372" width="9.42578125" style="8" customWidth="1"/>
    <col min="4373" max="4615" width="8.85546875" style="8"/>
    <col min="4616" max="4616" width="24" style="8" bestFit="1" customWidth="1"/>
    <col min="4617" max="4617" width="12.85546875" style="8" customWidth="1"/>
    <col min="4618" max="4618" width="9.85546875" style="8" bestFit="1" customWidth="1"/>
    <col min="4619" max="4619" width="8.85546875" style="8"/>
    <col min="4620" max="4621" width="11.85546875" style="8" customWidth="1"/>
    <col min="4622" max="4622" width="10.42578125" style="8" customWidth="1"/>
    <col min="4623" max="4624" width="8.85546875" style="8"/>
    <col min="4625" max="4628" width="9.42578125" style="8" customWidth="1"/>
    <col min="4629" max="4871" width="8.85546875" style="8"/>
    <col min="4872" max="4872" width="24" style="8" bestFit="1" customWidth="1"/>
    <col min="4873" max="4873" width="12.85546875" style="8" customWidth="1"/>
    <col min="4874" max="4874" width="9.85546875" style="8" bestFit="1" customWidth="1"/>
    <col min="4875" max="4875" width="8.85546875" style="8"/>
    <col min="4876" max="4877" width="11.85546875" style="8" customWidth="1"/>
    <col min="4878" max="4878" width="10.42578125" style="8" customWidth="1"/>
    <col min="4879" max="4880" width="8.85546875" style="8"/>
    <col min="4881" max="4884" width="9.42578125" style="8" customWidth="1"/>
    <col min="4885" max="5127" width="8.85546875" style="8"/>
    <col min="5128" max="5128" width="24" style="8" bestFit="1" customWidth="1"/>
    <col min="5129" max="5129" width="12.85546875" style="8" customWidth="1"/>
    <col min="5130" max="5130" width="9.85546875" style="8" bestFit="1" customWidth="1"/>
    <col min="5131" max="5131" width="8.85546875" style="8"/>
    <col min="5132" max="5133" width="11.85546875" style="8" customWidth="1"/>
    <col min="5134" max="5134" width="10.42578125" style="8" customWidth="1"/>
    <col min="5135" max="5136" width="8.85546875" style="8"/>
    <col min="5137" max="5140" width="9.42578125" style="8" customWidth="1"/>
    <col min="5141" max="5383" width="8.85546875" style="8"/>
    <col min="5384" max="5384" width="24" style="8" bestFit="1" customWidth="1"/>
    <col min="5385" max="5385" width="12.85546875" style="8" customWidth="1"/>
    <col min="5386" max="5386" width="9.85546875" style="8" bestFit="1" customWidth="1"/>
    <col min="5387" max="5387" width="8.85546875" style="8"/>
    <col min="5388" max="5389" width="11.85546875" style="8" customWidth="1"/>
    <col min="5390" max="5390" width="10.42578125" style="8" customWidth="1"/>
    <col min="5391" max="5392" width="8.85546875" style="8"/>
    <col min="5393" max="5396" width="9.42578125" style="8" customWidth="1"/>
    <col min="5397" max="5639" width="8.85546875" style="8"/>
    <col min="5640" max="5640" width="24" style="8" bestFit="1" customWidth="1"/>
    <col min="5641" max="5641" width="12.85546875" style="8" customWidth="1"/>
    <col min="5642" max="5642" width="9.85546875" style="8" bestFit="1" customWidth="1"/>
    <col min="5643" max="5643" width="8.85546875" style="8"/>
    <col min="5644" max="5645" width="11.85546875" style="8" customWidth="1"/>
    <col min="5646" max="5646" width="10.42578125" style="8" customWidth="1"/>
    <col min="5647" max="5648" width="8.85546875" style="8"/>
    <col min="5649" max="5652" width="9.42578125" style="8" customWidth="1"/>
    <col min="5653" max="5895" width="8.85546875" style="8"/>
    <col min="5896" max="5896" width="24" style="8" bestFit="1" customWidth="1"/>
    <col min="5897" max="5897" width="12.85546875" style="8" customWidth="1"/>
    <col min="5898" max="5898" width="9.85546875" style="8" bestFit="1" customWidth="1"/>
    <col min="5899" max="5899" width="8.85546875" style="8"/>
    <col min="5900" max="5901" width="11.85546875" style="8" customWidth="1"/>
    <col min="5902" max="5902" width="10.42578125" style="8" customWidth="1"/>
    <col min="5903" max="5904" width="8.85546875" style="8"/>
    <col min="5905" max="5908" width="9.42578125" style="8" customWidth="1"/>
    <col min="5909" max="6151" width="8.85546875" style="8"/>
    <col min="6152" max="6152" width="24" style="8" bestFit="1" customWidth="1"/>
    <col min="6153" max="6153" width="12.85546875" style="8" customWidth="1"/>
    <col min="6154" max="6154" width="9.85546875" style="8" bestFit="1" customWidth="1"/>
    <col min="6155" max="6155" width="8.85546875" style="8"/>
    <col min="6156" max="6157" width="11.85546875" style="8" customWidth="1"/>
    <col min="6158" max="6158" width="10.42578125" style="8" customWidth="1"/>
    <col min="6159" max="6160" width="8.85546875" style="8"/>
    <col min="6161" max="6164" width="9.42578125" style="8" customWidth="1"/>
    <col min="6165" max="6407" width="8.85546875" style="8"/>
    <col min="6408" max="6408" width="24" style="8" bestFit="1" customWidth="1"/>
    <col min="6409" max="6409" width="12.85546875" style="8" customWidth="1"/>
    <col min="6410" max="6410" width="9.85546875" style="8" bestFit="1" customWidth="1"/>
    <col min="6411" max="6411" width="8.85546875" style="8"/>
    <col min="6412" max="6413" width="11.85546875" style="8" customWidth="1"/>
    <col min="6414" max="6414" width="10.42578125" style="8" customWidth="1"/>
    <col min="6415" max="6416" width="8.85546875" style="8"/>
    <col min="6417" max="6420" width="9.42578125" style="8" customWidth="1"/>
    <col min="6421" max="6663" width="8.85546875" style="8"/>
    <col min="6664" max="6664" width="24" style="8" bestFit="1" customWidth="1"/>
    <col min="6665" max="6665" width="12.85546875" style="8" customWidth="1"/>
    <col min="6666" max="6666" width="9.85546875" style="8" bestFit="1" customWidth="1"/>
    <col min="6667" max="6667" width="8.85546875" style="8"/>
    <col min="6668" max="6669" width="11.85546875" style="8" customWidth="1"/>
    <col min="6670" max="6670" width="10.42578125" style="8" customWidth="1"/>
    <col min="6671" max="6672" width="8.85546875" style="8"/>
    <col min="6673" max="6676" width="9.42578125" style="8" customWidth="1"/>
    <col min="6677" max="6919" width="8.85546875" style="8"/>
    <col min="6920" max="6920" width="24" style="8" bestFit="1" customWidth="1"/>
    <col min="6921" max="6921" width="12.85546875" style="8" customWidth="1"/>
    <col min="6922" max="6922" width="9.85546875" style="8" bestFit="1" customWidth="1"/>
    <col min="6923" max="6923" width="8.85546875" style="8"/>
    <col min="6924" max="6925" width="11.85546875" style="8" customWidth="1"/>
    <col min="6926" max="6926" width="10.42578125" style="8" customWidth="1"/>
    <col min="6927" max="6928" width="8.85546875" style="8"/>
    <col min="6929" max="6932" width="9.42578125" style="8" customWidth="1"/>
    <col min="6933" max="7175" width="8.85546875" style="8"/>
    <col min="7176" max="7176" width="24" style="8" bestFit="1" customWidth="1"/>
    <col min="7177" max="7177" width="12.85546875" style="8" customWidth="1"/>
    <col min="7178" max="7178" width="9.85546875" style="8" bestFit="1" customWidth="1"/>
    <col min="7179" max="7179" width="8.85546875" style="8"/>
    <col min="7180" max="7181" width="11.85546875" style="8" customWidth="1"/>
    <col min="7182" max="7182" width="10.42578125" style="8" customWidth="1"/>
    <col min="7183" max="7184" width="8.85546875" style="8"/>
    <col min="7185" max="7188" width="9.42578125" style="8" customWidth="1"/>
    <col min="7189" max="7431" width="8.85546875" style="8"/>
    <col min="7432" max="7432" width="24" style="8" bestFit="1" customWidth="1"/>
    <col min="7433" max="7433" width="12.85546875" style="8" customWidth="1"/>
    <col min="7434" max="7434" width="9.85546875" style="8" bestFit="1" customWidth="1"/>
    <col min="7435" max="7435" width="8.85546875" style="8"/>
    <col min="7436" max="7437" width="11.85546875" style="8" customWidth="1"/>
    <col min="7438" max="7438" width="10.42578125" style="8" customWidth="1"/>
    <col min="7439" max="7440" width="8.85546875" style="8"/>
    <col min="7441" max="7444" width="9.42578125" style="8" customWidth="1"/>
    <col min="7445" max="7687" width="8.85546875" style="8"/>
    <col min="7688" max="7688" width="24" style="8" bestFit="1" customWidth="1"/>
    <col min="7689" max="7689" width="12.85546875" style="8" customWidth="1"/>
    <col min="7690" max="7690" width="9.85546875" style="8" bestFit="1" customWidth="1"/>
    <col min="7691" max="7691" width="8.85546875" style="8"/>
    <col min="7692" max="7693" width="11.85546875" style="8" customWidth="1"/>
    <col min="7694" max="7694" width="10.42578125" style="8" customWidth="1"/>
    <col min="7695" max="7696" width="8.85546875" style="8"/>
    <col min="7697" max="7700" width="9.42578125" style="8" customWidth="1"/>
    <col min="7701" max="7943" width="8.85546875" style="8"/>
    <col min="7944" max="7944" width="24" style="8" bestFit="1" customWidth="1"/>
    <col min="7945" max="7945" width="12.85546875" style="8" customWidth="1"/>
    <col min="7946" max="7946" width="9.85546875" style="8" bestFit="1" customWidth="1"/>
    <col min="7947" max="7947" width="8.85546875" style="8"/>
    <col min="7948" max="7949" width="11.85546875" style="8" customWidth="1"/>
    <col min="7950" max="7950" width="10.42578125" style="8" customWidth="1"/>
    <col min="7951" max="7952" width="8.85546875" style="8"/>
    <col min="7953" max="7956" width="9.42578125" style="8" customWidth="1"/>
    <col min="7957" max="8199" width="8.85546875" style="8"/>
    <col min="8200" max="8200" width="24" style="8" bestFit="1" customWidth="1"/>
    <col min="8201" max="8201" width="12.85546875" style="8" customWidth="1"/>
    <col min="8202" max="8202" width="9.85546875" style="8" bestFit="1" customWidth="1"/>
    <col min="8203" max="8203" width="8.85546875" style="8"/>
    <col min="8204" max="8205" width="11.85546875" style="8" customWidth="1"/>
    <col min="8206" max="8206" width="10.42578125" style="8" customWidth="1"/>
    <col min="8207" max="8208" width="8.85546875" style="8"/>
    <col min="8209" max="8212" width="9.42578125" style="8" customWidth="1"/>
    <col min="8213" max="8455" width="8.85546875" style="8"/>
    <col min="8456" max="8456" width="24" style="8" bestFit="1" customWidth="1"/>
    <col min="8457" max="8457" width="12.85546875" style="8" customWidth="1"/>
    <col min="8458" max="8458" width="9.85546875" style="8" bestFit="1" customWidth="1"/>
    <col min="8459" max="8459" width="8.85546875" style="8"/>
    <col min="8460" max="8461" width="11.85546875" style="8" customWidth="1"/>
    <col min="8462" max="8462" width="10.42578125" style="8" customWidth="1"/>
    <col min="8463" max="8464" width="8.85546875" style="8"/>
    <col min="8465" max="8468" width="9.42578125" style="8" customWidth="1"/>
    <col min="8469" max="8711" width="8.85546875" style="8"/>
    <col min="8712" max="8712" width="24" style="8" bestFit="1" customWidth="1"/>
    <col min="8713" max="8713" width="12.85546875" style="8" customWidth="1"/>
    <col min="8714" max="8714" width="9.85546875" style="8" bestFit="1" customWidth="1"/>
    <col min="8715" max="8715" width="8.85546875" style="8"/>
    <col min="8716" max="8717" width="11.85546875" style="8" customWidth="1"/>
    <col min="8718" max="8718" width="10.42578125" style="8" customWidth="1"/>
    <col min="8719" max="8720" width="8.85546875" style="8"/>
    <col min="8721" max="8724" width="9.42578125" style="8" customWidth="1"/>
    <col min="8725" max="8967" width="8.85546875" style="8"/>
    <col min="8968" max="8968" width="24" style="8" bestFit="1" customWidth="1"/>
    <col min="8969" max="8969" width="12.85546875" style="8" customWidth="1"/>
    <col min="8970" max="8970" width="9.85546875" style="8" bestFit="1" customWidth="1"/>
    <col min="8971" max="8971" width="8.85546875" style="8"/>
    <col min="8972" max="8973" width="11.85546875" style="8" customWidth="1"/>
    <col min="8974" max="8974" width="10.42578125" style="8" customWidth="1"/>
    <col min="8975" max="8976" width="8.85546875" style="8"/>
    <col min="8977" max="8980" width="9.42578125" style="8" customWidth="1"/>
    <col min="8981" max="9223" width="8.85546875" style="8"/>
    <col min="9224" max="9224" width="24" style="8" bestFit="1" customWidth="1"/>
    <col min="9225" max="9225" width="12.85546875" style="8" customWidth="1"/>
    <col min="9226" max="9226" width="9.85546875" style="8" bestFit="1" customWidth="1"/>
    <col min="9227" max="9227" width="8.85546875" style="8"/>
    <col min="9228" max="9229" width="11.85546875" style="8" customWidth="1"/>
    <col min="9230" max="9230" width="10.42578125" style="8" customWidth="1"/>
    <col min="9231" max="9232" width="8.85546875" style="8"/>
    <col min="9233" max="9236" width="9.42578125" style="8" customWidth="1"/>
    <col min="9237" max="9479" width="8.85546875" style="8"/>
    <col min="9480" max="9480" width="24" style="8" bestFit="1" customWidth="1"/>
    <col min="9481" max="9481" width="12.85546875" style="8" customWidth="1"/>
    <col min="9482" max="9482" width="9.85546875" style="8" bestFit="1" customWidth="1"/>
    <col min="9483" max="9483" width="8.85546875" style="8"/>
    <col min="9484" max="9485" width="11.85546875" style="8" customWidth="1"/>
    <col min="9486" max="9486" width="10.42578125" style="8" customWidth="1"/>
    <col min="9487" max="9488" width="8.85546875" style="8"/>
    <col min="9489" max="9492" width="9.42578125" style="8" customWidth="1"/>
    <col min="9493" max="9735" width="8.85546875" style="8"/>
    <col min="9736" max="9736" width="24" style="8" bestFit="1" customWidth="1"/>
    <col min="9737" max="9737" width="12.85546875" style="8" customWidth="1"/>
    <col min="9738" max="9738" width="9.85546875" style="8" bestFit="1" customWidth="1"/>
    <col min="9739" max="9739" width="8.85546875" style="8"/>
    <col min="9740" max="9741" width="11.85546875" style="8" customWidth="1"/>
    <col min="9742" max="9742" width="10.42578125" style="8" customWidth="1"/>
    <col min="9743" max="9744" width="8.85546875" style="8"/>
    <col min="9745" max="9748" width="9.42578125" style="8" customWidth="1"/>
    <col min="9749" max="9991" width="8.85546875" style="8"/>
    <col min="9992" max="9992" width="24" style="8" bestFit="1" customWidth="1"/>
    <col min="9993" max="9993" width="12.85546875" style="8" customWidth="1"/>
    <col min="9994" max="9994" width="9.85546875" style="8" bestFit="1" customWidth="1"/>
    <col min="9995" max="9995" width="8.85546875" style="8"/>
    <col min="9996" max="9997" width="11.85546875" style="8" customWidth="1"/>
    <col min="9998" max="9998" width="10.42578125" style="8" customWidth="1"/>
    <col min="9999" max="10000" width="8.85546875" style="8"/>
    <col min="10001" max="10004" width="9.42578125" style="8" customWidth="1"/>
    <col min="10005" max="10247" width="8.85546875" style="8"/>
    <col min="10248" max="10248" width="24" style="8" bestFit="1" customWidth="1"/>
    <col min="10249" max="10249" width="12.85546875" style="8" customWidth="1"/>
    <col min="10250" max="10250" width="9.85546875" style="8" bestFit="1" customWidth="1"/>
    <col min="10251" max="10251" width="8.85546875" style="8"/>
    <col min="10252" max="10253" width="11.85546875" style="8" customWidth="1"/>
    <col min="10254" max="10254" width="10.42578125" style="8" customWidth="1"/>
    <col min="10255" max="10256" width="8.85546875" style="8"/>
    <col min="10257" max="10260" width="9.42578125" style="8" customWidth="1"/>
    <col min="10261" max="10503" width="8.85546875" style="8"/>
    <col min="10504" max="10504" width="24" style="8" bestFit="1" customWidth="1"/>
    <col min="10505" max="10505" width="12.85546875" style="8" customWidth="1"/>
    <col min="10506" max="10506" width="9.85546875" style="8" bestFit="1" customWidth="1"/>
    <col min="10507" max="10507" width="8.85546875" style="8"/>
    <col min="10508" max="10509" width="11.85546875" style="8" customWidth="1"/>
    <col min="10510" max="10510" width="10.42578125" style="8" customWidth="1"/>
    <col min="10511" max="10512" width="8.85546875" style="8"/>
    <col min="10513" max="10516" width="9.42578125" style="8" customWidth="1"/>
    <col min="10517" max="10759" width="8.85546875" style="8"/>
    <col min="10760" max="10760" width="24" style="8" bestFit="1" customWidth="1"/>
    <col min="10761" max="10761" width="12.85546875" style="8" customWidth="1"/>
    <col min="10762" max="10762" width="9.85546875" style="8" bestFit="1" customWidth="1"/>
    <col min="10763" max="10763" width="8.85546875" style="8"/>
    <col min="10764" max="10765" width="11.85546875" style="8" customWidth="1"/>
    <col min="10766" max="10766" width="10.42578125" style="8" customWidth="1"/>
    <col min="10767" max="10768" width="8.85546875" style="8"/>
    <col min="10769" max="10772" width="9.42578125" style="8" customWidth="1"/>
    <col min="10773" max="11015" width="8.85546875" style="8"/>
    <col min="11016" max="11016" width="24" style="8" bestFit="1" customWidth="1"/>
    <col min="11017" max="11017" width="12.85546875" style="8" customWidth="1"/>
    <col min="11018" max="11018" width="9.85546875" style="8" bestFit="1" customWidth="1"/>
    <col min="11019" max="11019" width="8.85546875" style="8"/>
    <col min="11020" max="11021" width="11.85546875" style="8" customWidth="1"/>
    <col min="11022" max="11022" width="10.42578125" style="8" customWidth="1"/>
    <col min="11023" max="11024" width="8.85546875" style="8"/>
    <col min="11025" max="11028" width="9.42578125" style="8" customWidth="1"/>
    <col min="11029" max="11271" width="8.85546875" style="8"/>
    <col min="11272" max="11272" width="24" style="8" bestFit="1" customWidth="1"/>
    <col min="11273" max="11273" width="12.85546875" style="8" customWidth="1"/>
    <col min="11274" max="11274" width="9.85546875" style="8" bestFit="1" customWidth="1"/>
    <col min="11275" max="11275" width="8.85546875" style="8"/>
    <col min="11276" max="11277" width="11.85546875" style="8" customWidth="1"/>
    <col min="11278" max="11278" width="10.42578125" style="8" customWidth="1"/>
    <col min="11279" max="11280" width="8.85546875" style="8"/>
    <col min="11281" max="11284" width="9.42578125" style="8" customWidth="1"/>
    <col min="11285" max="11527" width="8.85546875" style="8"/>
    <col min="11528" max="11528" width="24" style="8" bestFit="1" customWidth="1"/>
    <col min="11529" max="11529" width="12.85546875" style="8" customWidth="1"/>
    <col min="11530" max="11530" width="9.85546875" style="8" bestFit="1" customWidth="1"/>
    <col min="11531" max="11531" width="8.85546875" style="8"/>
    <col min="11532" max="11533" width="11.85546875" style="8" customWidth="1"/>
    <col min="11534" max="11534" width="10.42578125" style="8" customWidth="1"/>
    <col min="11535" max="11536" width="8.85546875" style="8"/>
    <col min="11537" max="11540" width="9.42578125" style="8" customWidth="1"/>
    <col min="11541" max="11783" width="8.85546875" style="8"/>
    <col min="11784" max="11784" width="24" style="8" bestFit="1" customWidth="1"/>
    <col min="11785" max="11785" width="12.85546875" style="8" customWidth="1"/>
    <col min="11786" max="11786" width="9.85546875" style="8" bestFit="1" customWidth="1"/>
    <col min="11787" max="11787" width="8.85546875" style="8"/>
    <col min="11788" max="11789" width="11.85546875" style="8" customWidth="1"/>
    <col min="11790" max="11790" width="10.42578125" style="8" customWidth="1"/>
    <col min="11791" max="11792" width="8.85546875" style="8"/>
    <col min="11793" max="11796" width="9.42578125" style="8" customWidth="1"/>
    <col min="11797" max="12039" width="8.85546875" style="8"/>
    <col min="12040" max="12040" width="24" style="8" bestFit="1" customWidth="1"/>
    <col min="12041" max="12041" width="12.85546875" style="8" customWidth="1"/>
    <col min="12042" max="12042" width="9.85546875" style="8" bestFit="1" customWidth="1"/>
    <col min="12043" max="12043" width="8.85546875" style="8"/>
    <col min="12044" max="12045" width="11.85546875" style="8" customWidth="1"/>
    <col min="12046" max="12046" width="10.42578125" style="8" customWidth="1"/>
    <col min="12047" max="12048" width="8.85546875" style="8"/>
    <col min="12049" max="12052" width="9.42578125" style="8" customWidth="1"/>
    <col min="12053" max="12295" width="8.85546875" style="8"/>
    <col min="12296" max="12296" width="24" style="8" bestFit="1" customWidth="1"/>
    <col min="12297" max="12297" width="12.85546875" style="8" customWidth="1"/>
    <col min="12298" max="12298" width="9.85546875" style="8" bestFit="1" customWidth="1"/>
    <col min="12299" max="12299" width="8.85546875" style="8"/>
    <col min="12300" max="12301" width="11.85546875" style="8" customWidth="1"/>
    <col min="12302" max="12302" width="10.42578125" style="8" customWidth="1"/>
    <col min="12303" max="12304" width="8.85546875" style="8"/>
    <col min="12305" max="12308" width="9.42578125" style="8" customWidth="1"/>
    <col min="12309" max="12551" width="8.85546875" style="8"/>
    <col min="12552" max="12552" width="24" style="8" bestFit="1" customWidth="1"/>
    <col min="12553" max="12553" width="12.85546875" style="8" customWidth="1"/>
    <col min="12554" max="12554" width="9.85546875" style="8" bestFit="1" customWidth="1"/>
    <col min="12555" max="12555" width="8.85546875" style="8"/>
    <col min="12556" max="12557" width="11.85546875" style="8" customWidth="1"/>
    <col min="12558" max="12558" width="10.42578125" style="8" customWidth="1"/>
    <col min="12559" max="12560" width="8.85546875" style="8"/>
    <col min="12561" max="12564" width="9.42578125" style="8" customWidth="1"/>
    <col min="12565" max="12807" width="8.85546875" style="8"/>
    <col min="12808" max="12808" width="24" style="8" bestFit="1" customWidth="1"/>
    <col min="12809" max="12809" width="12.85546875" style="8" customWidth="1"/>
    <col min="12810" max="12810" width="9.85546875" style="8" bestFit="1" customWidth="1"/>
    <col min="12811" max="12811" width="8.85546875" style="8"/>
    <col min="12812" max="12813" width="11.85546875" style="8" customWidth="1"/>
    <col min="12814" max="12814" width="10.42578125" style="8" customWidth="1"/>
    <col min="12815" max="12816" width="8.85546875" style="8"/>
    <col min="12817" max="12820" width="9.42578125" style="8" customWidth="1"/>
    <col min="12821" max="13063" width="8.85546875" style="8"/>
    <col min="13064" max="13064" width="24" style="8" bestFit="1" customWidth="1"/>
    <col min="13065" max="13065" width="12.85546875" style="8" customWidth="1"/>
    <col min="13066" max="13066" width="9.85546875" style="8" bestFit="1" customWidth="1"/>
    <col min="13067" max="13067" width="8.85546875" style="8"/>
    <col min="13068" max="13069" width="11.85546875" style="8" customWidth="1"/>
    <col min="13070" max="13070" width="10.42578125" style="8" customWidth="1"/>
    <col min="13071" max="13072" width="8.85546875" style="8"/>
    <col min="13073" max="13076" width="9.42578125" style="8" customWidth="1"/>
    <col min="13077" max="13319" width="8.85546875" style="8"/>
    <col min="13320" max="13320" width="24" style="8" bestFit="1" customWidth="1"/>
    <col min="13321" max="13321" width="12.85546875" style="8" customWidth="1"/>
    <col min="13322" max="13322" width="9.85546875" style="8" bestFit="1" customWidth="1"/>
    <col min="13323" max="13323" width="8.85546875" style="8"/>
    <col min="13324" max="13325" width="11.85546875" style="8" customWidth="1"/>
    <col min="13326" max="13326" width="10.42578125" style="8" customWidth="1"/>
    <col min="13327" max="13328" width="8.85546875" style="8"/>
    <col min="13329" max="13332" width="9.42578125" style="8" customWidth="1"/>
    <col min="13333" max="13575" width="8.85546875" style="8"/>
    <col min="13576" max="13576" width="24" style="8" bestFit="1" customWidth="1"/>
    <col min="13577" max="13577" width="12.85546875" style="8" customWidth="1"/>
    <col min="13578" max="13578" width="9.85546875" style="8" bestFit="1" customWidth="1"/>
    <col min="13579" max="13579" width="8.85546875" style="8"/>
    <col min="13580" max="13581" width="11.85546875" style="8" customWidth="1"/>
    <col min="13582" max="13582" width="10.42578125" style="8" customWidth="1"/>
    <col min="13583" max="13584" width="8.85546875" style="8"/>
    <col min="13585" max="13588" width="9.42578125" style="8" customWidth="1"/>
    <col min="13589" max="13831" width="8.85546875" style="8"/>
    <col min="13832" max="13832" width="24" style="8" bestFit="1" customWidth="1"/>
    <col min="13833" max="13833" width="12.85546875" style="8" customWidth="1"/>
    <col min="13834" max="13834" width="9.85546875" style="8" bestFit="1" customWidth="1"/>
    <col min="13835" max="13835" width="8.85546875" style="8"/>
    <col min="13836" max="13837" width="11.85546875" style="8" customWidth="1"/>
    <col min="13838" max="13838" width="10.42578125" style="8" customWidth="1"/>
    <col min="13839" max="13840" width="8.85546875" style="8"/>
    <col min="13841" max="13844" width="9.42578125" style="8" customWidth="1"/>
    <col min="13845" max="14087" width="8.85546875" style="8"/>
    <col min="14088" max="14088" width="24" style="8" bestFit="1" customWidth="1"/>
    <col min="14089" max="14089" width="12.85546875" style="8" customWidth="1"/>
    <col min="14090" max="14090" width="9.85546875" style="8" bestFit="1" customWidth="1"/>
    <col min="14091" max="14091" width="8.85546875" style="8"/>
    <col min="14092" max="14093" width="11.85546875" style="8" customWidth="1"/>
    <col min="14094" max="14094" width="10.42578125" style="8" customWidth="1"/>
    <col min="14095" max="14096" width="8.85546875" style="8"/>
    <col min="14097" max="14100" width="9.42578125" style="8" customWidth="1"/>
    <col min="14101" max="14343" width="8.85546875" style="8"/>
    <col min="14344" max="14344" width="24" style="8" bestFit="1" customWidth="1"/>
    <col min="14345" max="14345" width="12.85546875" style="8" customWidth="1"/>
    <col min="14346" max="14346" width="9.85546875" style="8" bestFit="1" customWidth="1"/>
    <col min="14347" max="14347" width="8.85546875" style="8"/>
    <col min="14348" max="14349" width="11.85546875" style="8" customWidth="1"/>
    <col min="14350" max="14350" width="10.42578125" style="8" customWidth="1"/>
    <col min="14351" max="14352" width="8.85546875" style="8"/>
    <col min="14353" max="14356" width="9.42578125" style="8" customWidth="1"/>
    <col min="14357" max="14599" width="8.85546875" style="8"/>
    <col min="14600" max="14600" width="24" style="8" bestFit="1" customWidth="1"/>
    <col min="14601" max="14601" width="12.85546875" style="8" customWidth="1"/>
    <col min="14602" max="14602" width="9.85546875" style="8" bestFit="1" customWidth="1"/>
    <col min="14603" max="14603" width="8.85546875" style="8"/>
    <col min="14604" max="14605" width="11.85546875" style="8" customWidth="1"/>
    <col min="14606" max="14606" width="10.42578125" style="8" customWidth="1"/>
    <col min="14607" max="14608" width="8.85546875" style="8"/>
    <col min="14609" max="14612" width="9.42578125" style="8" customWidth="1"/>
    <col min="14613" max="14855" width="8.85546875" style="8"/>
    <col min="14856" max="14856" width="24" style="8" bestFit="1" customWidth="1"/>
    <col min="14857" max="14857" width="12.85546875" style="8" customWidth="1"/>
    <col min="14858" max="14858" width="9.85546875" style="8" bestFit="1" customWidth="1"/>
    <col min="14859" max="14859" width="8.85546875" style="8"/>
    <col min="14860" max="14861" width="11.85546875" style="8" customWidth="1"/>
    <col min="14862" max="14862" width="10.42578125" style="8" customWidth="1"/>
    <col min="14863" max="14864" width="8.85546875" style="8"/>
    <col min="14865" max="14868" width="9.42578125" style="8" customWidth="1"/>
    <col min="14869" max="15111" width="8.85546875" style="8"/>
    <col min="15112" max="15112" width="24" style="8" bestFit="1" customWidth="1"/>
    <col min="15113" max="15113" width="12.85546875" style="8" customWidth="1"/>
    <col min="15114" max="15114" width="9.85546875" style="8" bestFit="1" customWidth="1"/>
    <col min="15115" max="15115" width="8.85546875" style="8"/>
    <col min="15116" max="15117" width="11.85546875" style="8" customWidth="1"/>
    <col min="15118" max="15118" width="10.42578125" style="8" customWidth="1"/>
    <col min="15119" max="15120" width="8.85546875" style="8"/>
    <col min="15121" max="15124" width="9.42578125" style="8" customWidth="1"/>
    <col min="15125" max="15367" width="8.85546875" style="8"/>
    <col min="15368" max="15368" width="24" style="8" bestFit="1" customWidth="1"/>
    <col min="15369" max="15369" width="12.85546875" style="8" customWidth="1"/>
    <col min="15370" max="15370" width="9.85546875" style="8" bestFit="1" customWidth="1"/>
    <col min="15371" max="15371" width="8.85546875" style="8"/>
    <col min="15372" max="15373" width="11.85546875" style="8" customWidth="1"/>
    <col min="15374" max="15374" width="10.42578125" style="8" customWidth="1"/>
    <col min="15375" max="15376" width="8.85546875" style="8"/>
    <col min="15377" max="15380" width="9.42578125" style="8" customWidth="1"/>
    <col min="15381" max="15623" width="8.85546875" style="8"/>
    <col min="15624" max="15624" width="24" style="8" bestFit="1" customWidth="1"/>
    <col min="15625" max="15625" width="12.85546875" style="8" customWidth="1"/>
    <col min="15626" max="15626" width="9.85546875" style="8" bestFit="1" customWidth="1"/>
    <col min="15627" max="15627" width="8.85546875" style="8"/>
    <col min="15628" max="15629" width="11.85546875" style="8" customWidth="1"/>
    <col min="15630" max="15630" width="10.42578125" style="8" customWidth="1"/>
    <col min="15631" max="15632" width="8.85546875" style="8"/>
    <col min="15633" max="15636" width="9.42578125" style="8" customWidth="1"/>
    <col min="15637" max="15879" width="8.85546875" style="8"/>
    <col min="15880" max="15880" width="24" style="8" bestFit="1" customWidth="1"/>
    <col min="15881" max="15881" width="12.85546875" style="8" customWidth="1"/>
    <col min="15882" max="15882" width="9.85546875" style="8" bestFit="1" customWidth="1"/>
    <col min="15883" max="15883" width="8.85546875" style="8"/>
    <col min="15884" max="15885" width="11.85546875" style="8" customWidth="1"/>
    <col min="15886" max="15886" width="10.42578125" style="8" customWidth="1"/>
    <col min="15887" max="15888" width="8.85546875" style="8"/>
    <col min="15889" max="15892" width="9.42578125" style="8" customWidth="1"/>
    <col min="15893" max="16135" width="8.85546875" style="8"/>
    <col min="16136" max="16136" width="24" style="8" bestFit="1" customWidth="1"/>
    <col min="16137" max="16137" width="12.85546875" style="8" customWidth="1"/>
    <col min="16138" max="16138" width="9.85546875" style="8" bestFit="1" customWidth="1"/>
    <col min="16139" max="16139" width="8.85546875" style="8"/>
    <col min="16140" max="16141" width="11.85546875" style="8" customWidth="1"/>
    <col min="16142" max="16142" width="10.42578125" style="8" customWidth="1"/>
    <col min="16143" max="16144" width="8.85546875" style="8"/>
    <col min="16145" max="16148" width="9.42578125" style="8" customWidth="1"/>
    <col min="16149" max="16384" width="8.85546875" style="8"/>
  </cols>
  <sheetData>
    <row r="1" spans="1:38" s="6" customFormat="1" ht="57.75" x14ac:dyDescent="0.25">
      <c r="A1" s="4" t="s">
        <v>346</v>
      </c>
      <c r="B1" s="15" t="s">
        <v>1</v>
      </c>
      <c r="C1" s="15" t="s">
        <v>0</v>
      </c>
      <c r="D1" s="15" t="s">
        <v>7</v>
      </c>
      <c r="E1" s="15" t="s">
        <v>2</v>
      </c>
      <c r="F1" s="15" t="s">
        <v>4</v>
      </c>
      <c r="G1" s="29" t="s">
        <v>341</v>
      </c>
      <c r="H1" s="23" t="s">
        <v>373</v>
      </c>
      <c r="I1" s="23" t="s">
        <v>372</v>
      </c>
      <c r="J1" s="2" t="s">
        <v>403</v>
      </c>
      <c r="K1" s="2" t="s">
        <v>404</v>
      </c>
      <c r="L1" s="2" t="s">
        <v>368</v>
      </c>
      <c r="M1" s="2" t="s">
        <v>369</v>
      </c>
      <c r="N1" s="23" t="s">
        <v>370</v>
      </c>
      <c r="O1" s="2" t="s">
        <v>401</v>
      </c>
      <c r="P1" s="2" t="s">
        <v>402</v>
      </c>
      <c r="Q1" s="2" t="s">
        <v>399</v>
      </c>
      <c r="R1" s="23" t="s">
        <v>400</v>
      </c>
      <c r="S1" s="2" t="s">
        <v>405</v>
      </c>
      <c r="T1" s="2" t="s">
        <v>398</v>
      </c>
      <c r="U1" s="2" t="s">
        <v>385</v>
      </c>
      <c r="V1" s="2" t="s">
        <v>421</v>
      </c>
      <c r="W1" s="2" t="s">
        <v>422</v>
      </c>
      <c r="X1" s="2" t="s">
        <v>423</v>
      </c>
      <c r="Y1" s="2" t="s">
        <v>424</v>
      </c>
      <c r="Z1" s="2" t="s">
        <v>425</v>
      </c>
      <c r="AA1" s="2" t="s">
        <v>426</v>
      </c>
      <c r="AB1" s="2" t="s">
        <v>427</v>
      </c>
      <c r="AC1" s="2" t="s">
        <v>428</v>
      </c>
      <c r="AD1" s="2" t="s">
        <v>429</v>
      </c>
      <c r="AE1" s="23" t="s">
        <v>431</v>
      </c>
      <c r="AF1" s="7"/>
      <c r="AG1" s="7"/>
      <c r="AH1" s="7"/>
      <c r="AI1" s="7"/>
      <c r="AJ1" s="7"/>
      <c r="AK1" s="7"/>
      <c r="AL1" s="7"/>
    </row>
    <row r="2" spans="1:38" x14ac:dyDescent="0.25">
      <c r="A2" s="31" t="s">
        <v>6</v>
      </c>
      <c r="B2" s="24" t="s">
        <v>226</v>
      </c>
      <c r="C2" s="24" t="s">
        <v>227</v>
      </c>
      <c r="D2" s="1" t="s">
        <v>25</v>
      </c>
      <c r="E2" s="1" t="s">
        <v>121</v>
      </c>
      <c r="F2" s="3">
        <f t="shared" ref="F2:F11" si="0">SUM(G2:AE2)</f>
        <v>433</v>
      </c>
      <c r="G2" s="30">
        <v>10</v>
      </c>
      <c r="H2" s="26">
        <v>30</v>
      </c>
      <c r="I2" s="26">
        <v>19</v>
      </c>
      <c r="J2" s="26">
        <v>11</v>
      </c>
      <c r="K2" s="26">
        <v>6</v>
      </c>
      <c r="L2" s="26"/>
      <c r="M2" s="26"/>
      <c r="N2" s="26">
        <v>28</v>
      </c>
      <c r="O2" s="26"/>
      <c r="P2" s="26"/>
      <c r="Q2" s="26">
        <v>86</v>
      </c>
      <c r="R2" s="1">
        <v>30</v>
      </c>
      <c r="S2" s="1">
        <v>25</v>
      </c>
      <c r="T2" s="1"/>
      <c r="U2" s="1">
        <v>28</v>
      </c>
      <c r="V2" s="1">
        <v>38</v>
      </c>
      <c r="W2" s="1">
        <v>28</v>
      </c>
      <c r="X2" s="1"/>
      <c r="Y2" s="1"/>
      <c r="Z2" s="1"/>
      <c r="AA2" s="1">
        <v>15</v>
      </c>
      <c r="AB2" s="1">
        <v>13</v>
      </c>
      <c r="AC2" s="1">
        <v>18</v>
      </c>
      <c r="AD2" s="1">
        <v>8</v>
      </c>
      <c r="AE2" s="14">
        <v>40</v>
      </c>
    </row>
    <row r="3" spans="1:38" x14ac:dyDescent="0.25">
      <c r="A3" s="31" t="s">
        <v>6</v>
      </c>
      <c r="B3" s="24" t="s">
        <v>174</v>
      </c>
      <c r="C3" s="24" t="s">
        <v>116</v>
      </c>
      <c r="D3" s="1" t="s">
        <v>15</v>
      </c>
      <c r="E3" s="1" t="s">
        <v>120</v>
      </c>
      <c r="F3" s="3">
        <f t="shared" si="0"/>
        <v>382</v>
      </c>
      <c r="G3" s="30"/>
      <c r="H3" s="26">
        <v>38</v>
      </c>
      <c r="I3" s="26">
        <v>20</v>
      </c>
      <c r="J3" s="26">
        <v>13</v>
      </c>
      <c r="K3" s="26">
        <v>13</v>
      </c>
      <c r="L3" s="26">
        <v>13</v>
      </c>
      <c r="M3" s="26">
        <v>13</v>
      </c>
      <c r="N3" s="26">
        <v>16</v>
      </c>
      <c r="O3" s="26">
        <v>16</v>
      </c>
      <c r="P3" s="26"/>
      <c r="Q3" s="26">
        <v>16</v>
      </c>
      <c r="R3" s="1">
        <v>6</v>
      </c>
      <c r="S3" s="1"/>
      <c r="T3" s="1">
        <v>15</v>
      </c>
      <c r="U3" s="1">
        <v>10</v>
      </c>
      <c r="V3" s="1"/>
      <c r="W3" s="1"/>
      <c r="X3" s="1">
        <v>28</v>
      </c>
      <c r="Y3" s="1">
        <v>38</v>
      </c>
      <c r="Z3" s="1">
        <v>38</v>
      </c>
      <c r="AA3" s="1">
        <v>13</v>
      </c>
      <c r="AB3" s="1">
        <v>15</v>
      </c>
      <c r="AC3" s="1">
        <v>8</v>
      </c>
      <c r="AD3" s="1">
        <v>13</v>
      </c>
      <c r="AE3" s="14">
        <v>40</v>
      </c>
    </row>
    <row r="4" spans="1:38" x14ac:dyDescent="0.25">
      <c r="A4" s="31" t="s">
        <v>6</v>
      </c>
      <c r="B4" s="24" t="s">
        <v>234</v>
      </c>
      <c r="C4" s="24" t="s">
        <v>13</v>
      </c>
      <c r="D4" s="1" t="s">
        <v>90</v>
      </c>
      <c r="E4" s="1" t="s">
        <v>121</v>
      </c>
      <c r="F4" s="34">
        <f t="shared" si="0"/>
        <v>101</v>
      </c>
      <c r="G4" s="30"/>
      <c r="H4" s="26"/>
      <c r="I4" s="26"/>
      <c r="J4" s="26"/>
      <c r="K4" s="26"/>
      <c r="L4" s="26"/>
      <c r="M4" s="26"/>
      <c r="N4" s="26"/>
      <c r="O4" s="26"/>
      <c r="P4" s="26"/>
      <c r="Q4" s="26">
        <v>36</v>
      </c>
      <c r="R4" s="1">
        <v>20</v>
      </c>
      <c r="S4" s="1"/>
      <c r="T4" s="1">
        <v>8</v>
      </c>
      <c r="U4" s="1">
        <v>5</v>
      </c>
      <c r="V4" s="1"/>
      <c r="W4" s="1"/>
      <c r="X4" s="1"/>
      <c r="Y4" s="1">
        <v>5</v>
      </c>
      <c r="Z4" s="1">
        <v>5</v>
      </c>
      <c r="AA4" s="1">
        <v>3</v>
      </c>
      <c r="AB4" s="1">
        <v>3</v>
      </c>
      <c r="AC4" s="1">
        <v>3</v>
      </c>
      <c r="AD4" s="1">
        <v>3</v>
      </c>
      <c r="AE4" s="14">
        <v>10</v>
      </c>
    </row>
    <row r="5" spans="1:38" x14ac:dyDescent="0.25">
      <c r="A5" s="31" t="s">
        <v>6</v>
      </c>
      <c r="B5" s="24" t="s">
        <v>162</v>
      </c>
      <c r="C5" s="24" t="s">
        <v>161</v>
      </c>
      <c r="D5" s="1" t="s">
        <v>90</v>
      </c>
      <c r="E5" s="1" t="s">
        <v>120</v>
      </c>
      <c r="F5" s="34">
        <f t="shared" si="0"/>
        <v>62</v>
      </c>
      <c r="G5" s="30"/>
      <c r="H5" s="26">
        <v>6</v>
      </c>
      <c r="I5" s="26">
        <v>20</v>
      </c>
      <c r="J5" s="26"/>
      <c r="K5" s="26"/>
      <c r="L5" s="26">
        <v>10</v>
      </c>
      <c r="M5" s="26">
        <v>10</v>
      </c>
      <c r="N5" s="26">
        <v>6</v>
      </c>
      <c r="O5" s="26"/>
      <c r="P5" s="26"/>
      <c r="Q5" s="26"/>
      <c r="R5" s="1">
        <v>10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4"/>
    </row>
    <row r="6" spans="1:38" x14ac:dyDescent="0.25">
      <c r="A6" s="31" t="s">
        <v>6</v>
      </c>
      <c r="B6" s="24" t="s">
        <v>156</v>
      </c>
      <c r="C6" s="24" t="s">
        <v>157</v>
      </c>
      <c r="D6" s="1" t="s">
        <v>15</v>
      </c>
      <c r="E6" s="1" t="s">
        <v>120</v>
      </c>
      <c r="F6" s="34">
        <f t="shared" si="0"/>
        <v>74</v>
      </c>
      <c r="G6" s="30"/>
      <c r="H6" s="26">
        <v>10</v>
      </c>
      <c r="I6" s="26">
        <v>10</v>
      </c>
      <c r="J6" s="26">
        <v>3</v>
      </c>
      <c r="K6" s="26">
        <v>3</v>
      </c>
      <c r="L6" s="26"/>
      <c r="M6" s="26"/>
      <c r="N6" s="26"/>
      <c r="O6" s="26">
        <v>3</v>
      </c>
      <c r="P6" s="26"/>
      <c r="Q6" s="26"/>
      <c r="R6" s="1"/>
      <c r="S6" s="1"/>
      <c r="T6" s="1">
        <v>8</v>
      </c>
      <c r="U6" s="1">
        <v>6</v>
      </c>
      <c r="V6" s="1"/>
      <c r="W6" s="1"/>
      <c r="X6" s="1">
        <v>3</v>
      </c>
      <c r="Y6" s="1">
        <v>8</v>
      </c>
      <c r="Z6" s="1">
        <v>8</v>
      </c>
      <c r="AA6" s="1"/>
      <c r="AB6" s="1"/>
      <c r="AC6" s="1"/>
      <c r="AD6" s="1"/>
      <c r="AE6" s="14">
        <v>12</v>
      </c>
    </row>
    <row r="7" spans="1:38" x14ac:dyDescent="0.25">
      <c r="A7" s="31" t="s">
        <v>6</v>
      </c>
      <c r="B7" s="24" t="s">
        <v>125</v>
      </c>
      <c r="C7" s="24" t="s">
        <v>124</v>
      </c>
      <c r="D7" s="1" t="s">
        <v>15</v>
      </c>
      <c r="E7" s="1" t="s">
        <v>120</v>
      </c>
      <c r="F7" s="34">
        <f t="shared" si="0"/>
        <v>17</v>
      </c>
      <c r="G7" s="30"/>
      <c r="H7" s="26"/>
      <c r="I7" s="26"/>
      <c r="J7" s="26"/>
      <c r="K7" s="26"/>
      <c r="L7" s="26"/>
      <c r="M7" s="26"/>
      <c r="N7" s="26"/>
      <c r="O7" s="26"/>
      <c r="P7" s="26"/>
      <c r="Q7" s="26">
        <v>0</v>
      </c>
      <c r="R7" s="1"/>
      <c r="S7" s="1"/>
      <c r="T7" s="1"/>
      <c r="U7" s="1">
        <v>3</v>
      </c>
      <c r="V7" s="1"/>
      <c r="W7" s="1"/>
      <c r="X7" s="1">
        <v>8</v>
      </c>
      <c r="Y7" s="1">
        <v>3</v>
      </c>
      <c r="Z7" s="1">
        <v>3</v>
      </c>
      <c r="AA7" s="1"/>
      <c r="AB7" s="1"/>
      <c r="AC7" s="1"/>
      <c r="AD7" s="1"/>
      <c r="AE7" s="14">
        <v>0</v>
      </c>
    </row>
    <row r="8" spans="1:38" x14ac:dyDescent="0.25">
      <c r="A8" s="31" t="s">
        <v>6</v>
      </c>
      <c r="B8" s="24" t="s">
        <v>193</v>
      </c>
      <c r="C8" s="24" t="s">
        <v>194</v>
      </c>
      <c r="D8" s="1" t="s">
        <v>25</v>
      </c>
      <c r="E8" s="1" t="s">
        <v>121</v>
      </c>
      <c r="F8" s="34">
        <f t="shared" si="0"/>
        <v>30</v>
      </c>
      <c r="G8" s="30"/>
      <c r="H8" s="26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4">
        <v>30</v>
      </c>
    </row>
    <row r="9" spans="1:38" x14ac:dyDescent="0.25">
      <c r="A9" s="31" t="s">
        <v>6</v>
      </c>
      <c r="B9" s="32"/>
      <c r="C9" s="32"/>
      <c r="D9" s="33"/>
      <c r="E9" s="33"/>
      <c r="F9" s="34">
        <f t="shared" si="0"/>
        <v>0</v>
      </c>
      <c r="G9" s="30"/>
      <c r="H9" s="26"/>
      <c r="I9" s="26"/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4"/>
    </row>
    <row r="10" spans="1:38" x14ac:dyDescent="0.25">
      <c r="A10" s="31" t="s">
        <v>6</v>
      </c>
      <c r="B10" s="32"/>
      <c r="C10" s="32"/>
      <c r="D10" s="33"/>
      <c r="E10" s="33"/>
      <c r="F10" s="34">
        <f t="shared" si="0"/>
        <v>0</v>
      </c>
      <c r="G10" s="30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4"/>
    </row>
    <row r="11" spans="1:38" x14ac:dyDescent="0.25">
      <c r="A11" s="31" t="s">
        <v>6</v>
      </c>
      <c r="B11" s="32"/>
      <c r="C11" s="32"/>
      <c r="D11" s="33"/>
      <c r="E11" s="33"/>
      <c r="F11" s="34">
        <f t="shared" si="0"/>
        <v>0</v>
      </c>
      <c r="G11" s="30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4"/>
    </row>
    <row r="12" spans="1:38" x14ac:dyDescent="0.25">
      <c r="A12" s="21"/>
      <c r="G12" s="17"/>
      <c r="L12" s="17"/>
      <c r="M12" s="17"/>
      <c r="N12" s="17"/>
      <c r="U12" s="8"/>
      <c r="X12" s="8"/>
    </row>
    <row r="13" spans="1:38" x14ac:dyDescent="0.25">
      <c r="A13" s="22"/>
      <c r="G13" s="17"/>
      <c r="L13" s="17"/>
      <c r="M13" s="17"/>
      <c r="N13" s="17"/>
      <c r="U13" s="8"/>
      <c r="X13" s="8"/>
    </row>
    <row r="15" spans="1:38" ht="31.5" x14ac:dyDescent="0.25">
      <c r="A15" s="41" t="s">
        <v>209</v>
      </c>
      <c r="B15" s="42" t="s">
        <v>210</v>
      </c>
      <c r="C15" s="42" t="s">
        <v>211</v>
      </c>
      <c r="D15" s="43" t="s">
        <v>212</v>
      </c>
      <c r="E15" s="43" t="s">
        <v>2</v>
      </c>
    </row>
    <row r="16" spans="1:38" x14ac:dyDescent="0.25">
      <c r="A16" s="44">
        <v>45047</v>
      </c>
      <c r="B16" s="45" t="s">
        <v>213</v>
      </c>
      <c r="C16" s="45" t="s">
        <v>214</v>
      </c>
      <c r="D16" s="46" t="s">
        <v>12</v>
      </c>
      <c r="E16" s="46" t="s">
        <v>121</v>
      </c>
    </row>
    <row r="17" spans="1:5" x14ac:dyDescent="0.25">
      <c r="A17" s="44">
        <v>45029</v>
      </c>
      <c r="B17" s="45" t="s">
        <v>215</v>
      </c>
      <c r="C17" s="45" t="s">
        <v>216</v>
      </c>
      <c r="D17" s="46" t="s">
        <v>90</v>
      </c>
      <c r="E17" s="46" t="s">
        <v>120</v>
      </c>
    </row>
    <row r="18" spans="1:5" ht="15.75" x14ac:dyDescent="0.25">
      <c r="A18" s="47">
        <v>45030</v>
      </c>
      <c r="B18" s="48" t="s">
        <v>158</v>
      </c>
      <c r="C18" s="48" t="s">
        <v>217</v>
      </c>
      <c r="D18" s="49" t="s">
        <v>25</v>
      </c>
      <c r="E18" s="49" t="s">
        <v>121</v>
      </c>
    </row>
    <row r="19" spans="1:5" ht="15.75" x14ac:dyDescent="0.25">
      <c r="A19" s="50">
        <v>45168</v>
      </c>
      <c r="B19" s="51" t="s">
        <v>374</v>
      </c>
      <c r="C19" s="51" t="s">
        <v>375</v>
      </c>
      <c r="D19" s="52" t="s">
        <v>89</v>
      </c>
      <c r="E19" s="52" t="s">
        <v>120</v>
      </c>
    </row>
    <row r="20" spans="1:5" ht="15.75" x14ac:dyDescent="0.25">
      <c r="A20" s="50">
        <v>45172</v>
      </c>
      <c r="B20" s="51" t="s">
        <v>376</v>
      </c>
      <c r="C20" s="51" t="s">
        <v>377</v>
      </c>
      <c r="D20" s="52" t="s">
        <v>89</v>
      </c>
      <c r="E20" s="52" t="s">
        <v>120</v>
      </c>
    </row>
    <row r="21" spans="1:5" ht="15.75" x14ac:dyDescent="0.25">
      <c r="A21" s="50">
        <v>45172</v>
      </c>
      <c r="B21" s="51" t="s">
        <v>378</v>
      </c>
      <c r="C21" s="51" t="s">
        <v>377</v>
      </c>
      <c r="D21" s="52" t="s">
        <v>89</v>
      </c>
      <c r="E21" s="52" t="s">
        <v>121</v>
      </c>
    </row>
    <row r="22" spans="1:5" ht="15.75" x14ac:dyDescent="0.25">
      <c r="A22" s="47">
        <v>45030</v>
      </c>
      <c r="B22" s="48" t="s">
        <v>218</v>
      </c>
      <c r="C22" s="48" t="s">
        <v>219</v>
      </c>
      <c r="D22" s="49" t="s">
        <v>12</v>
      </c>
      <c r="E22" s="49" t="s">
        <v>121</v>
      </c>
    </row>
    <row r="23" spans="1:5" x14ac:dyDescent="0.25">
      <c r="A23" s="44">
        <v>45031</v>
      </c>
      <c r="B23" s="45" t="s">
        <v>123</v>
      </c>
      <c r="C23" s="45" t="s">
        <v>124</v>
      </c>
      <c r="D23" s="46" t="s">
        <v>15</v>
      </c>
      <c r="E23" s="46" t="s">
        <v>120</v>
      </c>
    </row>
    <row r="24" spans="1:5" x14ac:dyDescent="0.25">
      <c r="A24" s="44">
        <v>45031</v>
      </c>
      <c r="B24" s="45" t="s">
        <v>125</v>
      </c>
      <c r="C24" s="45" t="s">
        <v>124</v>
      </c>
      <c r="D24" s="46" t="s">
        <v>15</v>
      </c>
      <c r="E24" s="46" t="s">
        <v>120</v>
      </c>
    </row>
    <row r="25" spans="1:5" ht="15.75" x14ac:dyDescent="0.25">
      <c r="A25" s="47">
        <v>45030</v>
      </c>
      <c r="B25" s="48" t="s">
        <v>126</v>
      </c>
      <c r="C25" s="48" t="s">
        <v>92</v>
      </c>
      <c r="D25" s="49" t="s">
        <v>15</v>
      </c>
      <c r="E25" s="49" t="s">
        <v>120</v>
      </c>
    </row>
    <row r="26" spans="1:5" ht="15.75" x14ac:dyDescent="0.25">
      <c r="A26" s="47">
        <v>45030</v>
      </c>
      <c r="B26" s="48" t="s">
        <v>220</v>
      </c>
      <c r="C26" s="48" t="s">
        <v>221</v>
      </c>
      <c r="D26" s="49" t="s">
        <v>12</v>
      </c>
      <c r="E26" s="49" t="s">
        <v>121</v>
      </c>
    </row>
    <row r="27" spans="1:5" x14ac:dyDescent="0.25">
      <c r="A27" s="44">
        <v>45031</v>
      </c>
      <c r="B27" s="45" t="s">
        <v>127</v>
      </c>
      <c r="C27" s="45" t="s">
        <v>128</v>
      </c>
      <c r="D27" s="46" t="s">
        <v>89</v>
      </c>
      <c r="E27" s="46" t="s">
        <v>120</v>
      </c>
    </row>
    <row r="28" spans="1:5" x14ac:dyDescent="0.25">
      <c r="A28" s="44">
        <v>45031</v>
      </c>
      <c r="B28" s="45" t="s">
        <v>39</v>
      </c>
      <c r="C28" s="45" t="s">
        <v>40</v>
      </c>
      <c r="D28" s="46" t="s">
        <v>15</v>
      </c>
      <c r="E28" s="46" t="s">
        <v>120</v>
      </c>
    </row>
    <row r="29" spans="1:5" ht="15.75" x14ac:dyDescent="0.25">
      <c r="A29" s="50">
        <v>45158</v>
      </c>
      <c r="B29" s="51" t="s">
        <v>10</v>
      </c>
      <c r="C29" s="51" t="s">
        <v>379</v>
      </c>
      <c r="D29" s="52" t="s">
        <v>15</v>
      </c>
      <c r="E29" s="52" t="s">
        <v>120</v>
      </c>
    </row>
    <row r="30" spans="1:5" ht="15.75" x14ac:dyDescent="0.25">
      <c r="A30" s="47">
        <v>45030</v>
      </c>
      <c r="B30" s="48" t="s">
        <v>222</v>
      </c>
      <c r="C30" s="48" t="s">
        <v>26</v>
      </c>
      <c r="D30" s="49" t="s">
        <v>15</v>
      </c>
      <c r="E30" s="49" t="s">
        <v>121</v>
      </c>
    </row>
    <row r="31" spans="1:5" ht="15.75" x14ac:dyDescent="0.25">
      <c r="A31" s="47">
        <v>45030</v>
      </c>
      <c r="B31" s="48" t="s">
        <v>223</v>
      </c>
      <c r="C31" s="48" t="s">
        <v>224</v>
      </c>
      <c r="D31" s="49" t="s">
        <v>15</v>
      </c>
      <c r="E31" s="49" t="s">
        <v>121</v>
      </c>
    </row>
    <row r="32" spans="1:5" ht="15.75" x14ac:dyDescent="0.25">
      <c r="A32" s="47">
        <v>45030</v>
      </c>
      <c r="B32" s="48" t="s">
        <v>225</v>
      </c>
      <c r="C32" s="48" t="s">
        <v>224</v>
      </c>
      <c r="D32" s="49" t="s">
        <v>15</v>
      </c>
      <c r="E32" s="49" t="s">
        <v>121</v>
      </c>
    </row>
    <row r="33" spans="1:5" x14ac:dyDescent="0.25">
      <c r="A33" s="44">
        <v>45031</v>
      </c>
      <c r="B33" s="45" t="s">
        <v>63</v>
      </c>
      <c r="C33" s="45" t="s">
        <v>64</v>
      </c>
      <c r="D33" s="46" t="s">
        <v>25</v>
      </c>
      <c r="E33" s="46" t="s">
        <v>120</v>
      </c>
    </row>
    <row r="34" spans="1:5" ht="15.75" x14ac:dyDescent="0.25">
      <c r="A34" s="47">
        <v>45030</v>
      </c>
      <c r="B34" s="48" t="s">
        <v>226</v>
      </c>
      <c r="C34" s="48" t="s">
        <v>229</v>
      </c>
      <c r="D34" s="49" t="s">
        <v>25</v>
      </c>
      <c r="E34" s="49" t="s">
        <v>121</v>
      </c>
    </row>
    <row r="35" spans="1:5" x14ac:dyDescent="0.25">
      <c r="A35" s="44">
        <v>45050</v>
      </c>
      <c r="B35" s="45" t="s">
        <v>228</v>
      </c>
      <c r="C35" s="45" t="s">
        <v>229</v>
      </c>
      <c r="D35" s="46" t="s">
        <v>25</v>
      </c>
      <c r="E35" s="46" t="s">
        <v>121</v>
      </c>
    </row>
    <row r="36" spans="1:5" x14ac:dyDescent="0.25">
      <c r="A36" s="44">
        <v>45050</v>
      </c>
      <c r="B36" s="45" t="s">
        <v>129</v>
      </c>
      <c r="C36" s="45" t="s">
        <v>229</v>
      </c>
      <c r="D36" s="46" t="s">
        <v>25</v>
      </c>
      <c r="E36" s="46" t="s">
        <v>121</v>
      </c>
    </row>
    <row r="37" spans="1:5" ht="15.75" x14ac:dyDescent="0.25">
      <c r="A37" s="44">
        <v>45031</v>
      </c>
      <c r="B37" s="48" t="s">
        <v>230</v>
      </c>
      <c r="C37" s="48" t="s">
        <v>231</v>
      </c>
      <c r="D37" s="46" t="s">
        <v>89</v>
      </c>
      <c r="E37" s="46" t="s">
        <v>121</v>
      </c>
    </row>
    <row r="38" spans="1:5" ht="15.75" x14ac:dyDescent="0.25">
      <c r="A38" s="44">
        <v>45031</v>
      </c>
      <c r="B38" s="48" t="s">
        <v>232</v>
      </c>
      <c r="C38" s="48" t="s">
        <v>231</v>
      </c>
      <c r="D38" s="46" t="s">
        <v>89</v>
      </c>
      <c r="E38" s="46" t="s">
        <v>121</v>
      </c>
    </row>
    <row r="39" spans="1:5" ht="15.75" x14ac:dyDescent="0.25">
      <c r="A39" s="47">
        <v>45030</v>
      </c>
      <c r="B39" s="48" t="s">
        <v>105</v>
      </c>
      <c r="C39" s="48" t="s">
        <v>111</v>
      </c>
      <c r="D39" s="49" t="s">
        <v>89</v>
      </c>
      <c r="E39" s="49" t="s">
        <v>120</v>
      </c>
    </row>
    <row r="40" spans="1:5" ht="15.75" x14ac:dyDescent="0.25">
      <c r="A40" s="47">
        <v>45030</v>
      </c>
      <c r="B40" s="48" t="s">
        <v>78</v>
      </c>
      <c r="C40" s="48" t="s">
        <v>233</v>
      </c>
      <c r="D40" s="49" t="s">
        <v>25</v>
      </c>
      <c r="E40" s="49" t="s">
        <v>121</v>
      </c>
    </row>
    <row r="41" spans="1:5" ht="15.75" x14ac:dyDescent="0.25">
      <c r="A41" s="47">
        <v>45030</v>
      </c>
      <c r="B41" s="48" t="s">
        <v>130</v>
      </c>
      <c r="C41" s="48" t="s">
        <v>131</v>
      </c>
      <c r="D41" s="49" t="s">
        <v>25</v>
      </c>
      <c r="E41" s="49" t="s">
        <v>120</v>
      </c>
    </row>
    <row r="42" spans="1:5" ht="15.75" x14ac:dyDescent="0.25">
      <c r="A42" s="47">
        <v>45030</v>
      </c>
      <c r="B42" s="48" t="s">
        <v>132</v>
      </c>
      <c r="C42" s="48" t="s">
        <v>131</v>
      </c>
      <c r="D42" s="49" t="s">
        <v>25</v>
      </c>
      <c r="E42" s="49" t="s">
        <v>120</v>
      </c>
    </row>
    <row r="43" spans="1:5" ht="15.75" x14ac:dyDescent="0.25">
      <c r="A43" s="47">
        <v>45030</v>
      </c>
      <c r="B43" s="48" t="s">
        <v>135</v>
      </c>
      <c r="C43" s="48" t="s">
        <v>134</v>
      </c>
      <c r="D43" s="49" t="s">
        <v>25</v>
      </c>
      <c r="E43" s="49" t="s">
        <v>120</v>
      </c>
    </row>
    <row r="44" spans="1:5" x14ac:dyDescent="0.25">
      <c r="A44" s="44">
        <v>45019</v>
      </c>
      <c r="B44" s="45" t="s">
        <v>133</v>
      </c>
      <c r="C44" s="45" t="s">
        <v>134</v>
      </c>
      <c r="D44" s="46" t="s">
        <v>15</v>
      </c>
      <c r="E44" s="46" t="s">
        <v>120</v>
      </c>
    </row>
    <row r="45" spans="1:5" ht="15.75" x14ac:dyDescent="0.25">
      <c r="A45" s="47">
        <v>45030</v>
      </c>
      <c r="B45" s="48" t="s">
        <v>56</v>
      </c>
      <c r="C45" s="48" t="s">
        <v>13</v>
      </c>
      <c r="D45" s="49" t="s">
        <v>12</v>
      </c>
      <c r="E45" s="49" t="s">
        <v>120</v>
      </c>
    </row>
    <row r="46" spans="1:5" ht="15.75" x14ac:dyDescent="0.25">
      <c r="A46" s="47">
        <v>45030</v>
      </c>
      <c r="B46" s="48" t="s">
        <v>8</v>
      </c>
      <c r="C46" s="48" t="s">
        <v>13</v>
      </c>
      <c r="D46" s="49" t="s">
        <v>12</v>
      </c>
      <c r="E46" s="49" t="s">
        <v>120</v>
      </c>
    </row>
    <row r="47" spans="1:5" x14ac:dyDescent="0.25">
      <c r="A47" s="44">
        <v>45041</v>
      </c>
      <c r="B47" s="45" t="s">
        <v>234</v>
      </c>
      <c r="C47" s="45" t="s">
        <v>13</v>
      </c>
      <c r="D47" s="46" t="s">
        <v>90</v>
      </c>
      <c r="E47" s="46" t="s">
        <v>121</v>
      </c>
    </row>
    <row r="48" spans="1:5" ht="15.75" x14ac:dyDescent="0.25">
      <c r="A48" s="47">
        <v>45030</v>
      </c>
      <c r="B48" s="48" t="s">
        <v>55</v>
      </c>
      <c r="C48" s="48" t="s">
        <v>235</v>
      </c>
      <c r="D48" s="49" t="s">
        <v>25</v>
      </c>
      <c r="E48" s="49" t="s">
        <v>121</v>
      </c>
    </row>
    <row r="49" spans="1:5" ht="15.75" x14ac:dyDescent="0.25">
      <c r="A49" s="47">
        <v>45030</v>
      </c>
      <c r="B49" s="48" t="s">
        <v>236</v>
      </c>
      <c r="C49" s="48" t="s">
        <v>237</v>
      </c>
      <c r="D49" s="49" t="s">
        <v>15</v>
      </c>
      <c r="E49" s="49" t="s">
        <v>121</v>
      </c>
    </row>
    <row r="50" spans="1:5" x14ac:dyDescent="0.25">
      <c r="A50" s="44">
        <v>45052</v>
      </c>
      <c r="B50" s="45" t="s">
        <v>239</v>
      </c>
      <c r="C50" s="45" t="s">
        <v>238</v>
      </c>
      <c r="D50" s="46" t="s">
        <v>15</v>
      </c>
      <c r="E50" s="46" t="s">
        <v>121</v>
      </c>
    </row>
    <row r="51" spans="1:5" x14ac:dyDescent="0.25">
      <c r="A51" s="44">
        <v>45052</v>
      </c>
      <c r="B51" s="45" t="s">
        <v>122</v>
      </c>
      <c r="C51" s="45" t="s">
        <v>238</v>
      </c>
      <c r="D51" s="46" t="s">
        <v>15</v>
      </c>
      <c r="E51" s="46" t="s">
        <v>121</v>
      </c>
    </row>
    <row r="52" spans="1:5" ht="15.75" x14ac:dyDescent="0.25">
      <c r="A52" s="47">
        <v>45030</v>
      </c>
      <c r="B52" s="48" t="s">
        <v>53</v>
      </c>
      <c r="C52" s="48" t="s">
        <v>54</v>
      </c>
      <c r="D52" s="49" t="s">
        <v>89</v>
      </c>
      <c r="E52" s="49" t="s">
        <v>120</v>
      </c>
    </row>
    <row r="53" spans="1:5" x14ac:dyDescent="0.25">
      <c r="A53" s="44">
        <v>45031</v>
      </c>
      <c r="B53" s="45" t="s">
        <v>137</v>
      </c>
      <c r="C53" s="45" t="s">
        <v>78</v>
      </c>
      <c r="D53" s="46" t="s">
        <v>89</v>
      </c>
      <c r="E53" s="46" t="s">
        <v>120</v>
      </c>
    </row>
    <row r="54" spans="1:5" x14ac:dyDescent="0.25">
      <c r="A54" s="44">
        <v>45031</v>
      </c>
      <c r="B54" s="45" t="s">
        <v>8</v>
      </c>
      <c r="C54" s="45" t="s">
        <v>78</v>
      </c>
      <c r="D54" s="46" t="s">
        <v>89</v>
      </c>
      <c r="E54" s="46" t="s">
        <v>120</v>
      </c>
    </row>
    <row r="55" spans="1:5" ht="15.75" x14ac:dyDescent="0.25">
      <c r="A55" s="47">
        <v>45030</v>
      </c>
      <c r="B55" s="48" t="s">
        <v>138</v>
      </c>
      <c r="C55" s="48" t="s">
        <v>139</v>
      </c>
      <c r="D55" s="49" t="s">
        <v>25</v>
      </c>
      <c r="E55" s="49" t="s">
        <v>120</v>
      </c>
    </row>
    <row r="56" spans="1:5" ht="15.75" x14ac:dyDescent="0.25">
      <c r="A56" s="47">
        <v>45030</v>
      </c>
      <c r="B56" s="48" t="s">
        <v>140</v>
      </c>
      <c r="C56" s="48" t="s">
        <v>141</v>
      </c>
      <c r="D56" s="49" t="s">
        <v>25</v>
      </c>
      <c r="E56" s="49" t="s">
        <v>120</v>
      </c>
    </row>
    <row r="57" spans="1:5" ht="15.75" x14ac:dyDescent="0.25">
      <c r="A57" s="47">
        <v>45030</v>
      </c>
      <c r="B57" s="48" t="s">
        <v>100</v>
      </c>
      <c r="C57" s="48" t="s">
        <v>141</v>
      </c>
      <c r="D57" s="49" t="s">
        <v>25</v>
      </c>
      <c r="E57" s="49" t="s">
        <v>120</v>
      </c>
    </row>
    <row r="58" spans="1:5" ht="15.75" x14ac:dyDescent="0.25">
      <c r="A58" s="47">
        <v>45059</v>
      </c>
      <c r="B58" s="48" t="s">
        <v>240</v>
      </c>
      <c r="C58" s="48" t="s">
        <v>142</v>
      </c>
      <c r="D58" s="49" t="s">
        <v>15</v>
      </c>
      <c r="E58" s="49" t="s">
        <v>121</v>
      </c>
    </row>
    <row r="59" spans="1:5" x14ac:dyDescent="0.25">
      <c r="A59" s="44">
        <v>45055</v>
      </c>
      <c r="B59" s="45" t="s">
        <v>241</v>
      </c>
      <c r="C59" s="45" t="s">
        <v>242</v>
      </c>
      <c r="D59" s="46" t="s">
        <v>15</v>
      </c>
      <c r="E59" s="46" t="s">
        <v>121</v>
      </c>
    </row>
    <row r="60" spans="1:5" ht="15.75" x14ac:dyDescent="0.25">
      <c r="A60" s="47">
        <v>45030</v>
      </c>
      <c r="B60" s="48" t="s">
        <v>143</v>
      </c>
      <c r="C60" s="48" t="s">
        <v>79</v>
      </c>
      <c r="D60" s="49" t="s">
        <v>89</v>
      </c>
      <c r="E60" s="49" t="s">
        <v>120</v>
      </c>
    </row>
    <row r="61" spans="1:5" ht="15.75" x14ac:dyDescent="0.25">
      <c r="A61" s="47">
        <v>45030</v>
      </c>
      <c r="B61" s="48" t="s">
        <v>144</v>
      </c>
      <c r="C61" s="48" t="s">
        <v>79</v>
      </c>
      <c r="D61" s="49" t="s">
        <v>89</v>
      </c>
      <c r="E61" s="49" t="s">
        <v>120</v>
      </c>
    </row>
    <row r="62" spans="1:5" ht="15.75" x14ac:dyDescent="0.25">
      <c r="A62" s="47">
        <v>45030</v>
      </c>
      <c r="B62" s="48" t="s">
        <v>38</v>
      </c>
      <c r="C62" s="48" t="s">
        <v>19</v>
      </c>
      <c r="D62" s="49" t="s">
        <v>15</v>
      </c>
      <c r="E62" s="49" t="s">
        <v>120</v>
      </c>
    </row>
    <row r="63" spans="1:5" ht="15.75" x14ac:dyDescent="0.25">
      <c r="A63" s="47">
        <v>45030</v>
      </c>
      <c r="B63" s="48" t="s">
        <v>18</v>
      </c>
      <c r="C63" s="48" t="s">
        <v>19</v>
      </c>
      <c r="D63" s="49" t="s">
        <v>15</v>
      </c>
      <c r="E63" s="49" t="s">
        <v>120</v>
      </c>
    </row>
    <row r="64" spans="1:5" ht="15.75" x14ac:dyDescent="0.25">
      <c r="A64" s="47">
        <v>45030</v>
      </c>
      <c r="B64" s="48" t="s">
        <v>36</v>
      </c>
      <c r="C64" s="48" t="s">
        <v>32</v>
      </c>
      <c r="D64" s="49" t="s">
        <v>89</v>
      </c>
      <c r="E64" s="49" t="s">
        <v>120</v>
      </c>
    </row>
    <row r="65" spans="1:5" ht="15.75" x14ac:dyDescent="0.25">
      <c r="A65" s="47">
        <v>45030</v>
      </c>
      <c r="B65" s="48" t="s">
        <v>31</v>
      </c>
      <c r="C65" s="48" t="s">
        <v>32</v>
      </c>
      <c r="D65" s="49" t="s">
        <v>89</v>
      </c>
      <c r="E65" s="49" t="s">
        <v>120</v>
      </c>
    </row>
    <row r="66" spans="1:5" ht="15.75" x14ac:dyDescent="0.25">
      <c r="A66" s="47">
        <v>45031</v>
      </c>
      <c r="B66" s="48" t="s">
        <v>243</v>
      </c>
      <c r="C66" s="48" t="s">
        <v>244</v>
      </c>
      <c r="D66" s="49" t="s">
        <v>89</v>
      </c>
      <c r="E66" s="49" t="s">
        <v>121</v>
      </c>
    </row>
    <row r="67" spans="1:5" ht="15.75" x14ac:dyDescent="0.25">
      <c r="A67" s="47">
        <v>45030</v>
      </c>
      <c r="B67" s="48" t="s">
        <v>145</v>
      </c>
      <c r="C67" s="48" t="s">
        <v>37</v>
      </c>
      <c r="D67" s="49" t="s">
        <v>89</v>
      </c>
      <c r="E67" s="49" t="s">
        <v>120</v>
      </c>
    </row>
    <row r="68" spans="1:5" ht="15.75" x14ac:dyDescent="0.25">
      <c r="A68" s="47">
        <v>45030</v>
      </c>
      <c r="B68" s="48" t="s">
        <v>146</v>
      </c>
      <c r="C68" s="48" t="s">
        <v>37</v>
      </c>
      <c r="D68" s="49" t="s">
        <v>89</v>
      </c>
      <c r="E68" s="49" t="s">
        <v>120</v>
      </c>
    </row>
    <row r="69" spans="1:5" x14ac:dyDescent="0.25">
      <c r="A69" s="44">
        <v>45031</v>
      </c>
      <c r="B69" s="45" t="s">
        <v>245</v>
      </c>
      <c r="C69" s="45" t="s">
        <v>148</v>
      </c>
      <c r="D69" s="46" t="s">
        <v>25</v>
      </c>
      <c r="E69" s="46" t="s">
        <v>120</v>
      </c>
    </row>
    <row r="70" spans="1:5" x14ac:dyDescent="0.25">
      <c r="A70" s="44">
        <v>45031</v>
      </c>
      <c r="B70" s="45" t="s">
        <v>147</v>
      </c>
      <c r="C70" s="45" t="s">
        <v>148</v>
      </c>
      <c r="D70" s="46" t="s">
        <v>25</v>
      </c>
      <c r="E70" s="46" t="s">
        <v>120</v>
      </c>
    </row>
    <row r="71" spans="1:5" x14ac:dyDescent="0.25">
      <c r="A71" s="44">
        <v>45031</v>
      </c>
      <c r="B71" s="45" t="s">
        <v>149</v>
      </c>
      <c r="C71" s="45" t="s">
        <v>148</v>
      </c>
      <c r="D71" s="46" t="s">
        <v>25</v>
      </c>
      <c r="E71" s="46" t="s">
        <v>120</v>
      </c>
    </row>
    <row r="72" spans="1:5" x14ac:dyDescent="0.25">
      <c r="A72" s="44">
        <v>44999</v>
      </c>
      <c r="B72" s="45" t="s">
        <v>246</v>
      </c>
      <c r="C72" s="45" t="s">
        <v>150</v>
      </c>
      <c r="D72" s="46" t="s">
        <v>15</v>
      </c>
      <c r="E72" s="46" t="s">
        <v>121</v>
      </c>
    </row>
    <row r="73" spans="1:5" x14ac:dyDescent="0.25">
      <c r="A73" s="44">
        <v>44999</v>
      </c>
      <c r="B73" s="45" t="s">
        <v>247</v>
      </c>
      <c r="C73" s="45" t="s">
        <v>150</v>
      </c>
      <c r="D73" s="46" t="s">
        <v>15</v>
      </c>
      <c r="E73" s="46" t="s">
        <v>121</v>
      </c>
    </row>
    <row r="74" spans="1:5" x14ac:dyDescent="0.25">
      <c r="A74" s="44">
        <v>45031</v>
      </c>
      <c r="B74" s="45" t="s">
        <v>248</v>
      </c>
      <c r="C74" s="45" t="s">
        <v>249</v>
      </c>
      <c r="D74" s="46" t="s">
        <v>25</v>
      </c>
      <c r="E74" s="46" t="s">
        <v>120</v>
      </c>
    </row>
    <row r="75" spans="1:5" x14ac:dyDescent="0.25">
      <c r="A75" s="44">
        <v>45031</v>
      </c>
      <c r="B75" s="45" t="s">
        <v>250</v>
      </c>
      <c r="C75" s="45" t="s">
        <v>251</v>
      </c>
      <c r="D75" s="46" t="s">
        <v>25</v>
      </c>
      <c r="E75" s="46" t="s">
        <v>121</v>
      </c>
    </row>
    <row r="76" spans="1:5" ht="15.75" x14ac:dyDescent="0.25">
      <c r="A76" s="47">
        <v>45030</v>
      </c>
      <c r="B76" s="48" t="s">
        <v>65</v>
      </c>
      <c r="C76" s="48" t="s">
        <v>66</v>
      </c>
      <c r="D76" s="49" t="s">
        <v>12</v>
      </c>
      <c r="E76" s="49" t="s">
        <v>120</v>
      </c>
    </row>
    <row r="77" spans="1:5" ht="15.75" x14ac:dyDescent="0.25">
      <c r="A77" s="47">
        <v>45052</v>
      </c>
      <c r="B77" s="48" t="s">
        <v>252</v>
      </c>
      <c r="C77" s="48" t="s">
        <v>253</v>
      </c>
      <c r="D77" s="49" t="s">
        <v>15</v>
      </c>
      <c r="E77" s="49" t="s">
        <v>121</v>
      </c>
    </row>
    <row r="78" spans="1:5" ht="15.75" x14ac:dyDescent="0.25">
      <c r="A78" s="50">
        <v>45174</v>
      </c>
      <c r="B78" s="51" t="s">
        <v>11</v>
      </c>
      <c r="C78" s="51" t="s">
        <v>380</v>
      </c>
      <c r="D78" s="52" t="s">
        <v>12</v>
      </c>
      <c r="E78" s="52" t="s">
        <v>120</v>
      </c>
    </row>
    <row r="79" spans="1:5" ht="15.75" x14ac:dyDescent="0.25">
      <c r="A79" s="47">
        <v>45030</v>
      </c>
      <c r="B79" s="48" t="s">
        <v>254</v>
      </c>
      <c r="C79" s="48" t="s">
        <v>255</v>
      </c>
      <c r="D79" s="49" t="s">
        <v>25</v>
      </c>
      <c r="E79" s="49" t="s">
        <v>121</v>
      </c>
    </row>
    <row r="80" spans="1:5" ht="15.75" x14ac:dyDescent="0.25">
      <c r="A80" s="47">
        <v>45030</v>
      </c>
      <c r="B80" s="48" t="s">
        <v>256</v>
      </c>
      <c r="C80" s="48" t="s">
        <v>257</v>
      </c>
      <c r="D80" s="49" t="s">
        <v>25</v>
      </c>
      <c r="E80" s="49" t="s">
        <v>121</v>
      </c>
    </row>
    <row r="81" spans="1:5" ht="15.75" x14ac:dyDescent="0.25">
      <c r="A81" s="53">
        <v>45079</v>
      </c>
      <c r="B81" s="54" t="s">
        <v>318</v>
      </c>
      <c r="C81" s="54" t="s">
        <v>348</v>
      </c>
      <c r="D81" s="55" t="s">
        <v>89</v>
      </c>
      <c r="E81" s="55" t="s">
        <v>120</v>
      </c>
    </row>
    <row r="82" spans="1:5" ht="15.75" x14ac:dyDescent="0.25">
      <c r="A82" s="53">
        <v>45079</v>
      </c>
      <c r="B82" s="54" t="s">
        <v>349</v>
      </c>
      <c r="C82" s="54" t="s">
        <v>348</v>
      </c>
      <c r="D82" s="55" t="s">
        <v>89</v>
      </c>
      <c r="E82" s="55" t="s">
        <v>120</v>
      </c>
    </row>
    <row r="83" spans="1:5" ht="15.75" x14ac:dyDescent="0.25">
      <c r="A83" s="53">
        <v>45079</v>
      </c>
      <c r="B83" s="54" t="s">
        <v>350</v>
      </c>
      <c r="C83" s="54" t="s">
        <v>348</v>
      </c>
      <c r="D83" s="55" t="s">
        <v>89</v>
      </c>
      <c r="E83" s="55" t="s">
        <v>121</v>
      </c>
    </row>
    <row r="84" spans="1:5" ht="15.75" x14ac:dyDescent="0.25">
      <c r="A84" s="56">
        <v>45171</v>
      </c>
      <c r="B84" s="51" t="s">
        <v>381</v>
      </c>
      <c r="C84" s="51" t="s">
        <v>382</v>
      </c>
      <c r="D84" s="52" t="s">
        <v>89</v>
      </c>
      <c r="E84" s="52" t="s">
        <v>120</v>
      </c>
    </row>
    <row r="85" spans="1:5" x14ac:dyDescent="0.25">
      <c r="A85" s="44">
        <v>45031</v>
      </c>
      <c r="B85" s="45" t="s">
        <v>153</v>
      </c>
      <c r="C85" s="45" t="s">
        <v>151</v>
      </c>
      <c r="D85" s="46" t="s">
        <v>15</v>
      </c>
      <c r="E85" s="46" t="s">
        <v>120</v>
      </c>
    </row>
    <row r="86" spans="1:5" ht="15.75" x14ac:dyDescent="0.25">
      <c r="A86" s="47">
        <v>45030</v>
      </c>
      <c r="B86" s="48" t="s">
        <v>152</v>
      </c>
      <c r="C86" s="48" t="s">
        <v>151</v>
      </c>
      <c r="D86" s="49" t="s">
        <v>12</v>
      </c>
      <c r="E86" s="49" t="s">
        <v>120</v>
      </c>
    </row>
    <row r="87" spans="1:5" ht="15.75" x14ac:dyDescent="0.25">
      <c r="A87" s="50">
        <v>45175</v>
      </c>
      <c r="B87" s="51" t="s">
        <v>383</v>
      </c>
      <c r="C87" s="51" t="s">
        <v>384</v>
      </c>
      <c r="D87" s="52" t="s">
        <v>89</v>
      </c>
      <c r="E87" s="52" t="s">
        <v>121</v>
      </c>
    </row>
    <row r="88" spans="1:5" ht="15.75" x14ac:dyDescent="0.25">
      <c r="A88" s="47">
        <v>45030</v>
      </c>
      <c r="B88" s="48" t="s">
        <v>258</v>
      </c>
      <c r="C88" s="48" t="s">
        <v>259</v>
      </c>
      <c r="D88" s="49" t="s">
        <v>89</v>
      </c>
      <c r="E88" s="49" t="s">
        <v>121</v>
      </c>
    </row>
    <row r="89" spans="1:5" ht="15.75" x14ac:dyDescent="0.25">
      <c r="A89" s="47">
        <v>45030</v>
      </c>
      <c r="B89" s="48" t="s">
        <v>72</v>
      </c>
      <c r="C89" s="48" t="s">
        <v>73</v>
      </c>
      <c r="D89" s="49" t="s">
        <v>15</v>
      </c>
      <c r="E89" s="49" t="s">
        <v>120</v>
      </c>
    </row>
    <row r="90" spans="1:5" ht="15.75" x14ac:dyDescent="0.25">
      <c r="A90" s="47">
        <v>45030</v>
      </c>
      <c r="B90" s="48" t="s">
        <v>76</v>
      </c>
      <c r="C90" s="48" t="s">
        <v>73</v>
      </c>
      <c r="D90" s="49" t="s">
        <v>15</v>
      </c>
      <c r="E90" s="49" t="s">
        <v>120</v>
      </c>
    </row>
    <row r="91" spans="1:5" x14ac:dyDescent="0.25">
      <c r="A91" s="44">
        <v>45031</v>
      </c>
      <c r="B91" s="45" t="s">
        <v>154</v>
      </c>
      <c r="C91" s="45" t="s">
        <v>155</v>
      </c>
      <c r="D91" s="46" t="s">
        <v>89</v>
      </c>
      <c r="E91" s="46" t="s">
        <v>120</v>
      </c>
    </row>
    <row r="92" spans="1:5" ht="15.75" x14ac:dyDescent="0.25">
      <c r="A92" s="47">
        <v>45030</v>
      </c>
      <c r="B92" s="48" t="s">
        <v>260</v>
      </c>
      <c r="C92" s="48" t="s">
        <v>261</v>
      </c>
      <c r="D92" s="49" t="s">
        <v>15</v>
      </c>
      <c r="E92" s="49" t="s">
        <v>121</v>
      </c>
    </row>
    <row r="93" spans="1:5" ht="15.75" x14ac:dyDescent="0.25">
      <c r="A93" s="47">
        <v>45030</v>
      </c>
      <c r="B93" s="48" t="s">
        <v>215</v>
      </c>
      <c r="C93" s="48" t="s">
        <v>41</v>
      </c>
      <c r="D93" s="49" t="s">
        <v>90</v>
      </c>
      <c r="E93" s="49" t="s">
        <v>121</v>
      </c>
    </row>
    <row r="94" spans="1:5" ht="15.75" x14ac:dyDescent="0.25">
      <c r="A94" s="53">
        <v>45078</v>
      </c>
      <c r="B94" s="54" t="s">
        <v>351</v>
      </c>
      <c r="C94" s="54" t="s">
        <v>41</v>
      </c>
      <c r="D94" s="55" t="s">
        <v>15</v>
      </c>
      <c r="E94" s="55" t="s">
        <v>120</v>
      </c>
    </row>
    <row r="95" spans="1:5" ht="15.75" x14ac:dyDescent="0.25">
      <c r="A95" s="53">
        <v>45080</v>
      </c>
      <c r="B95" s="54" t="s">
        <v>352</v>
      </c>
      <c r="C95" s="54" t="s">
        <v>353</v>
      </c>
      <c r="D95" s="55" t="s">
        <v>12</v>
      </c>
      <c r="E95" s="55" t="s">
        <v>120</v>
      </c>
    </row>
    <row r="96" spans="1:5" ht="15.75" x14ac:dyDescent="0.25">
      <c r="A96" s="53">
        <v>45080</v>
      </c>
      <c r="B96" s="54" t="s">
        <v>354</v>
      </c>
      <c r="C96" s="54" t="s">
        <v>353</v>
      </c>
      <c r="D96" s="55" t="s">
        <v>12</v>
      </c>
      <c r="E96" s="55" t="s">
        <v>120</v>
      </c>
    </row>
    <row r="97" spans="1:5" x14ac:dyDescent="0.25">
      <c r="A97" s="44">
        <v>45055</v>
      </c>
      <c r="B97" s="45" t="s">
        <v>183</v>
      </c>
      <c r="C97" s="45" t="s">
        <v>262</v>
      </c>
      <c r="D97" s="46" t="s">
        <v>15</v>
      </c>
      <c r="E97" s="46" t="s">
        <v>121</v>
      </c>
    </row>
    <row r="98" spans="1:5" x14ac:dyDescent="0.25">
      <c r="A98" s="44">
        <v>45055</v>
      </c>
      <c r="B98" s="45" t="s">
        <v>263</v>
      </c>
      <c r="C98" s="45" t="s">
        <v>262</v>
      </c>
      <c r="D98" s="46" t="s">
        <v>15</v>
      </c>
      <c r="E98" s="46" t="s">
        <v>121</v>
      </c>
    </row>
    <row r="99" spans="1:5" x14ac:dyDescent="0.25">
      <c r="A99" s="44">
        <v>45031</v>
      </c>
      <c r="B99" s="45" t="s">
        <v>200</v>
      </c>
      <c r="C99" s="45" t="s">
        <v>201</v>
      </c>
      <c r="D99" s="46" t="s">
        <v>89</v>
      </c>
      <c r="E99" s="46" t="s">
        <v>120</v>
      </c>
    </row>
    <row r="100" spans="1:5" x14ac:dyDescent="0.25">
      <c r="A100" s="44">
        <v>45031</v>
      </c>
      <c r="B100" s="45" t="s">
        <v>48</v>
      </c>
      <c r="C100" s="45" t="s">
        <v>264</v>
      </c>
      <c r="D100" s="46" t="s">
        <v>12</v>
      </c>
      <c r="E100" s="46" t="s">
        <v>121</v>
      </c>
    </row>
    <row r="101" spans="1:5" x14ac:dyDescent="0.25">
      <c r="A101" s="44">
        <v>45031</v>
      </c>
      <c r="B101" s="45" t="s">
        <v>156</v>
      </c>
      <c r="C101" s="45" t="s">
        <v>157</v>
      </c>
      <c r="D101" s="46" t="s">
        <v>15</v>
      </c>
      <c r="E101" s="46" t="s">
        <v>120</v>
      </c>
    </row>
    <row r="102" spans="1:5" ht="15.75" x14ac:dyDescent="0.25">
      <c r="A102" s="47">
        <v>45030</v>
      </c>
      <c r="B102" s="48" t="s">
        <v>265</v>
      </c>
      <c r="C102" s="48" t="s">
        <v>159</v>
      </c>
      <c r="D102" s="49" t="s">
        <v>15</v>
      </c>
      <c r="E102" s="49" t="s">
        <v>121</v>
      </c>
    </row>
    <row r="103" spans="1:5" ht="15.75" x14ac:dyDescent="0.25">
      <c r="A103" s="47">
        <v>45030</v>
      </c>
      <c r="B103" s="48" t="s">
        <v>158</v>
      </c>
      <c r="C103" s="48" t="s">
        <v>159</v>
      </c>
      <c r="D103" s="49" t="s">
        <v>15</v>
      </c>
      <c r="E103" s="49" t="s">
        <v>120</v>
      </c>
    </row>
    <row r="104" spans="1:5" x14ac:dyDescent="0.25">
      <c r="A104" s="44">
        <v>45031</v>
      </c>
      <c r="B104" s="45" t="s">
        <v>26</v>
      </c>
      <c r="C104" s="45" t="s">
        <v>27</v>
      </c>
      <c r="D104" s="46" t="s">
        <v>25</v>
      </c>
      <c r="E104" s="46" t="s">
        <v>120</v>
      </c>
    </row>
    <row r="105" spans="1:5" ht="15.75" x14ac:dyDescent="0.25">
      <c r="A105" s="47">
        <v>45030</v>
      </c>
      <c r="B105" s="48" t="s">
        <v>266</v>
      </c>
      <c r="C105" s="48" t="s">
        <v>9</v>
      </c>
      <c r="D105" s="49" t="s">
        <v>12</v>
      </c>
      <c r="E105" s="49" t="s">
        <v>121</v>
      </c>
    </row>
    <row r="106" spans="1:5" ht="15.75" x14ac:dyDescent="0.25">
      <c r="A106" s="47">
        <v>45030</v>
      </c>
      <c r="B106" s="48" t="s">
        <v>267</v>
      </c>
      <c r="C106" s="48" t="s">
        <v>29</v>
      </c>
      <c r="D106" s="49" t="s">
        <v>90</v>
      </c>
      <c r="E106" s="49" t="s">
        <v>121</v>
      </c>
    </row>
    <row r="107" spans="1:5" ht="15.75" x14ac:dyDescent="0.25">
      <c r="A107" s="47">
        <v>45030</v>
      </c>
      <c r="B107" s="48" t="s">
        <v>42</v>
      </c>
      <c r="C107" s="48" t="s">
        <v>29</v>
      </c>
      <c r="D107" s="49" t="s">
        <v>90</v>
      </c>
      <c r="E107" s="49" t="s">
        <v>121</v>
      </c>
    </row>
    <row r="108" spans="1:5" ht="15.75" x14ac:dyDescent="0.25">
      <c r="A108" s="47">
        <v>45030</v>
      </c>
      <c r="B108" s="48" t="s">
        <v>268</v>
      </c>
      <c r="C108" s="48" t="s">
        <v>269</v>
      </c>
      <c r="D108" s="49" t="s">
        <v>12</v>
      </c>
      <c r="E108" s="49" t="s">
        <v>120</v>
      </c>
    </row>
    <row r="109" spans="1:5" x14ac:dyDescent="0.25">
      <c r="A109" s="44">
        <v>45031</v>
      </c>
      <c r="B109" s="45" t="s">
        <v>183</v>
      </c>
      <c r="C109" s="45" t="s">
        <v>270</v>
      </c>
      <c r="D109" s="46" t="s">
        <v>89</v>
      </c>
      <c r="E109" s="46" t="s">
        <v>121</v>
      </c>
    </row>
    <row r="110" spans="1:5" ht="15.75" x14ac:dyDescent="0.25">
      <c r="A110" s="47">
        <v>45030</v>
      </c>
      <c r="B110" s="48" t="s">
        <v>160</v>
      </c>
      <c r="C110" s="48" t="s">
        <v>161</v>
      </c>
      <c r="D110" s="49" t="s">
        <v>90</v>
      </c>
      <c r="E110" s="49" t="s">
        <v>120</v>
      </c>
    </row>
    <row r="111" spans="1:5" ht="15.75" x14ac:dyDescent="0.25">
      <c r="A111" s="47">
        <v>45030</v>
      </c>
      <c r="B111" s="48" t="s">
        <v>162</v>
      </c>
      <c r="C111" s="48" t="s">
        <v>161</v>
      </c>
      <c r="D111" s="49" t="s">
        <v>90</v>
      </c>
      <c r="E111" s="49" t="s">
        <v>120</v>
      </c>
    </row>
    <row r="112" spans="1:5" ht="15.75" x14ac:dyDescent="0.25">
      <c r="A112" s="47">
        <v>45030</v>
      </c>
      <c r="B112" s="48" t="s">
        <v>163</v>
      </c>
      <c r="C112" s="48" t="s">
        <v>161</v>
      </c>
      <c r="D112" s="49" t="s">
        <v>90</v>
      </c>
      <c r="E112" s="49" t="s">
        <v>120</v>
      </c>
    </row>
    <row r="113" spans="1:5" x14ac:dyDescent="0.25">
      <c r="A113" s="44">
        <v>45031</v>
      </c>
      <c r="B113" s="45" t="s">
        <v>271</v>
      </c>
      <c r="C113" s="45" t="s">
        <v>272</v>
      </c>
      <c r="D113" s="46" t="s">
        <v>12</v>
      </c>
      <c r="E113" s="46" t="s">
        <v>121</v>
      </c>
    </row>
    <row r="114" spans="1:5" ht="15.75" x14ac:dyDescent="0.25">
      <c r="A114" s="47">
        <v>45030</v>
      </c>
      <c r="B114" s="48" t="s">
        <v>103</v>
      </c>
      <c r="C114" s="48" t="s">
        <v>104</v>
      </c>
      <c r="D114" s="49" t="s">
        <v>15</v>
      </c>
      <c r="E114" s="49" t="s">
        <v>120</v>
      </c>
    </row>
    <row r="115" spans="1:5" ht="15.75" x14ac:dyDescent="0.25">
      <c r="A115" s="47">
        <v>45030</v>
      </c>
      <c r="B115" s="48" t="s">
        <v>61</v>
      </c>
      <c r="C115" s="48" t="s">
        <v>62</v>
      </c>
      <c r="D115" s="49" t="s">
        <v>12</v>
      </c>
      <c r="E115" s="49" t="s">
        <v>120</v>
      </c>
    </row>
    <row r="116" spans="1:5" ht="15.75" x14ac:dyDescent="0.25">
      <c r="A116" s="47">
        <v>45030</v>
      </c>
      <c r="B116" s="48" t="s">
        <v>70</v>
      </c>
      <c r="C116" s="48" t="s">
        <v>71</v>
      </c>
      <c r="D116" s="49" t="s">
        <v>25</v>
      </c>
      <c r="E116" s="49" t="s">
        <v>120</v>
      </c>
    </row>
    <row r="117" spans="1:5" ht="15.75" x14ac:dyDescent="0.25">
      <c r="A117" s="47">
        <v>45030</v>
      </c>
      <c r="B117" s="48" t="s">
        <v>164</v>
      </c>
      <c r="C117" s="48" t="s">
        <v>71</v>
      </c>
      <c r="D117" s="49" t="s">
        <v>25</v>
      </c>
      <c r="E117" s="49" t="s">
        <v>120</v>
      </c>
    </row>
    <row r="118" spans="1:5" x14ac:dyDescent="0.25">
      <c r="A118" s="44">
        <v>45031</v>
      </c>
      <c r="B118" s="45" t="s">
        <v>93</v>
      </c>
      <c r="C118" s="45" t="s">
        <v>94</v>
      </c>
      <c r="D118" s="46" t="s">
        <v>12</v>
      </c>
      <c r="E118" s="46" t="s">
        <v>120</v>
      </c>
    </row>
    <row r="119" spans="1:5" ht="15.75" x14ac:dyDescent="0.25">
      <c r="A119" s="47">
        <v>45029</v>
      </c>
      <c r="B119" s="48" t="s">
        <v>273</v>
      </c>
      <c r="C119" s="48" t="s">
        <v>274</v>
      </c>
      <c r="D119" s="49" t="s">
        <v>25</v>
      </c>
      <c r="E119" s="49" t="s">
        <v>121</v>
      </c>
    </row>
    <row r="120" spans="1:5" x14ac:dyDescent="0.25">
      <c r="A120" s="44">
        <v>45006</v>
      </c>
      <c r="B120" s="45" t="s">
        <v>275</v>
      </c>
      <c r="C120" s="45" t="s">
        <v>276</v>
      </c>
      <c r="D120" s="46" t="s">
        <v>25</v>
      </c>
      <c r="E120" s="46" t="s">
        <v>120</v>
      </c>
    </row>
    <row r="121" spans="1:5" ht="15.75" x14ac:dyDescent="0.25">
      <c r="A121" s="53">
        <v>45112</v>
      </c>
      <c r="B121" s="54" t="s">
        <v>275</v>
      </c>
      <c r="C121" s="54" t="s">
        <v>276</v>
      </c>
      <c r="D121" s="55" t="s">
        <v>25</v>
      </c>
      <c r="E121" s="55" t="s">
        <v>120</v>
      </c>
    </row>
    <row r="122" spans="1:5" ht="15.75" x14ac:dyDescent="0.25">
      <c r="A122" s="53">
        <v>45080</v>
      </c>
      <c r="B122" s="54" t="s">
        <v>355</v>
      </c>
      <c r="C122" s="54" t="s">
        <v>356</v>
      </c>
      <c r="D122" s="55" t="s">
        <v>89</v>
      </c>
      <c r="E122" s="55" t="s">
        <v>120</v>
      </c>
    </row>
    <row r="123" spans="1:5" ht="15.75" x14ac:dyDescent="0.25">
      <c r="A123" s="47">
        <v>45029</v>
      </c>
      <c r="B123" s="48" t="s">
        <v>165</v>
      </c>
      <c r="C123" s="48" t="s">
        <v>97</v>
      </c>
      <c r="D123" s="49" t="s">
        <v>90</v>
      </c>
      <c r="E123" s="49" t="s">
        <v>120</v>
      </c>
    </row>
    <row r="124" spans="1:5" x14ac:dyDescent="0.25">
      <c r="A124" s="44">
        <v>45052</v>
      </c>
      <c r="B124" s="45" t="s">
        <v>277</v>
      </c>
      <c r="C124" s="45" t="s">
        <v>278</v>
      </c>
      <c r="D124" s="46" t="s">
        <v>15</v>
      </c>
      <c r="E124" s="46" t="s">
        <v>121</v>
      </c>
    </row>
    <row r="125" spans="1:5" ht="15.75" x14ac:dyDescent="0.25">
      <c r="A125" s="47">
        <v>45030</v>
      </c>
      <c r="B125" s="48" t="s">
        <v>80</v>
      </c>
      <c r="C125" s="48" t="s">
        <v>81</v>
      </c>
      <c r="D125" s="49" t="s">
        <v>12</v>
      </c>
      <c r="E125" s="49" t="s">
        <v>120</v>
      </c>
    </row>
    <row r="126" spans="1:5" ht="15.75" x14ac:dyDescent="0.25">
      <c r="A126" s="47">
        <v>45030</v>
      </c>
      <c r="B126" s="48" t="s">
        <v>72</v>
      </c>
      <c r="C126" s="48" t="s">
        <v>81</v>
      </c>
      <c r="D126" s="49" t="s">
        <v>12</v>
      </c>
      <c r="E126" s="49" t="s">
        <v>120</v>
      </c>
    </row>
    <row r="127" spans="1:5" x14ac:dyDescent="0.25">
      <c r="A127" s="44">
        <v>45031</v>
      </c>
      <c r="B127" s="45" t="s">
        <v>168</v>
      </c>
      <c r="C127" s="45" t="s">
        <v>167</v>
      </c>
      <c r="D127" s="46" t="s">
        <v>25</v>
      </c>
      <c r="E127" s="46" t="s">
        <v>120</v>
      </c>
    </row>
    <row r="128" spans="1:5" ht="15.75" x14ac:dyDescent="0.25">
      <c r="A128" s="47">
        <v>45030</v>
      </c>
      <c r="B128" s="48" t="s">
        <v>16</v>
      </c>
      <c r="C128" s="48" t="s">
        <v>17</v>
      </c>
      <c r="D128" s="49" t="s">
        <v>25</v>
      </c>
      <c r="E128" s="49" t="s">
        <v>120</v>
      </c>
    </row>
    <row r="129" spans="1:5" ht="15.75" x14ac:dyDescent="0.25">
      <c r="A129" s="47">
        <v>45030</v>
      </c>
      <c r="B129" s="48" t="s">
        <v>13</v>
      </c>
      <c r="C129" s="48" t="s">
        <v>14</v>
      </c>
      <c r="D129" s="49" t="s">
        <v>15</v>
      </c>
      <c r="E129" s="49" t="s">
        <v>120</v>
      </c>
    </row>
    <row r="130" spans="1:5" ht="15.75" x14ac:dyDescent="0.25">
      <c r="A130" s="47">
        <v>45030</v>
      </c>
      <c r="B130" s="48" t="s">
        <v>279</v>
      </c>
      <c r="C130" s="48" t="s">
        <v>280</v>
      </c>
      <c r="D130" s="49" t="s">
        <v>89</v>
      </c>
      <c r="E130" s="49" t="s">
        <v>121</v>
      </c>
    </row>
    <row r="131" spans="1:5" ht="15.75" x14ac:dyDescent="0.25">
      <c r="A131" s="47">
        <v>45030</v>
      </c>
      <c r="B131" s="48" t="s">
        <v>82</v>
      </c>
      <c r="C131" s="48" t="s">
        <v>83</v>
      </c>
      <c r="D131" s="49" t="s">
        <v>25</v>
      </c>
      <c r="E131" s="49" t="s">
        <v>120</v>
      </c>
    </row>
    <row r="132" spans="1:5" x14ac:dyDescent="0.25">
      <c r="A132" s="44">
        <v>45002</v>
      </c>
      <c r="B132" s="45" t="s">
        <v>281</v>
      </c>
      <c r="C132" s="45" t="s">
        <v>282</v>
      </c>
      <c r="D132" s="46" t="s">
        <v>15</v>
      </c>
      <c r="E132" s="46" t="s">
        <v>121</v>
      </c>
    </row>
    <row r="133" spans="1:5" ht="15.75" x14ac:dyDescent="0.25">
      <c r="A133" s="47">
        <v>45030</v>
      </c>
      <c r="B133" s="48" t="s">
        <v>284</v>
      </c>
      <c r="C133" s="48" t="s">
        <v>44</v>
      </c>
      <c r="D133" s="49" t="s">
        <v>12</v>
      </c>
      <c r="E133" s="49" t="s">
        <v>121</v>
      </c>
    </row>
    <row r="134" spans="1:5" ht="15.75" x14ac:dyDescent="0.25">
      <c r="A134" s="47">
        <v>45030</v>
      </c>
      <c r="B134" s="48" t="s">
        <v>283</v>
      </c>
      <c r="C134" s="48" t="s">
        <v>44</v>
      </c>
      <c r="D134" s="49" t="s">
        <v>25</v>
      </c>
      <c r="E134" s="49" t="s">
        <v>121</v>
      </c>
    </row>
    <row r="135" spans="1:5" x14ac:dyDescent="0.25">
      <c r="A135" s="44">
        <v>45031</v>
      </c>
      <c r="B135" s="45" t="s">
        <v>43</v>
      </c>
      <c r="C135" s="45" t="s">
        <v>44</v>
      </c>
      <c r="D135" s="46" t="s">
        <v>12</v>
      </c>
      <c r="E135" s="46" t="s">
        <v>120</v>
      </c>
    </row>
    <row r="136" spans="1:5" ht="15.75" x14ac:dyDescent="0.25">
      <c r="A136" s="47">
        <v>45030</v>
      </c>
      <c r="B136" s="48" t="s">
        <v>49</v>
      </c>
      <c r="C136" s="48" t="s">
        <v>50</v>
      </c>
      <c r="D136" s="49" t="s">
        <v>15</v>
      </c>
      <c r="E136" s="49" t="s">
        <v>120</v>
      </c>
    </row>
    <row r="137" spans="1:5" ht="15.75" x14ac:dyDescent="0.25">
      <c r="A137" s="47">
        <v>45030</v>
      </c>
      <c r="B137" s="48" t="s">
        <v>48</v>
      </c>
      <c r="C137" s="48" t="s">
        <v>50</v>
      </c>
      <c r="D137" s="49" t="s">
        <v>15</v>
      </c>
      <c r="E137" s="49" t="s">
        <v>120</v>
      </c>
    </row>
    <row r="138" spans="1:5" x14ac:dyDescent="0.25">
      <c r="A138" s="44">
        <v>45051</v>
      </c>
      <c r="B138" s="45" t="s">
        <v>285</v>
      </c>
      <c r="C138" s="45" t="s">
        <v>286</v>
      </c>
      <c r="D138" s="46" t="s">
        <v>90</v>
      </c>
      <c r="E138" s="46" t="s">
        <v>121</v>
      </c>
    </row>
    <row r="139" spans="1:5" x14ac:dyDescent="0.25">
      <c r="A139" s="44">
        <v>45031</v>
      </c>
      <c r="B139" s="45" t="s">
        <v>169</v>
      </c>
      <c r="C139" s="45" t="s">
        <v>170</v>
      </c>
      <c r="D139" s="46" t="s">
        <v>15</v>
      </c>
      <c r="E139" s="46" t="s">
        <v>120</v>
      </c>
    </row>
    <row r="140" spans="1:5" x14ac:dyDescent="0.25">
      <c r="A140" s="44">
        <v>45031</v>
      </c>
      <c r="B140" s="45" t="s">
        <v>24</v>
      </c>
      <c r="C140" s="45" t="s">
        <v>287</v>
      </c>
      <c r="D140" s="46" t="s">
        <v>12</v>
      </c>
      <c r="E140" s="46" t="s">
        <v>121</v>
      </c>
    </row>
    <row r="141" spans="1:5" x14ac:dyDescent="0.25">
      <c r="A141" s="44">
        <v>45031</v>
      </c>
      <c r="B141" s="45" t="s">
        <v>106</v>
      </c>
      <c r="C141" s="45" t="s">
        <v>288</v>
      </c>
      <c r="D141" s="46" t="s">
        <v>15</v>
      </c>
      <c r="E141" s="46" t="s">
        <v>121</v>
      </c>
    </row>
    <row r="142" spans="1:5" x14ac:dyDescent="0.25">
      <c r="A142" s="44">
        <v>45031</v>
      </c>
      <c r="B142" s="45" t="s">
        <v>289</v>
      </c>
      <c r="C142" s="45" t="s">
        <v>290</v>
      </c>
      <c r="D142" s="46" t="s">
        <v>25</v>
      </c>
      <c r="E142" s="46" t="s">
        <v>121</v>
      </c>
    </row>
    <row r="143" spans="1:5" ht="15.75" x14ac:dyDescent="0.25">
      <c r="A143" s="47">
        <v>45030</v>
      </c>
      <c r="B143" s="48" t="s">
        <v>291</v>
      </c>
      <c r="C143" s="48" t="s">
        <v>292</v>
      </c>
      <c r="D143" s="49" t="s">
        <v>89</v>
      </c>
      <c r="E143" s="49" t="s">
        <v>120</v>
      </c>
    </row>
    <row r="144" spans="1:5" x14ac:dyDescent="0.25">
      <c r="A144" s="44">
        <v>45031</v>
      </c>
      <c r="B144" s="45" t="s">
        <v>11</v>
      </c>
      <c r="C144" s="45" t="s">
        <v>293</v>
      </c>
      <c r="D144" s="46" t="s">
        <v>89</v>
      </c>
      <c r="E144" s="46" t="s">
        <v>121</v>
      </c>
    </row>
    <row r="145" spans="1:5" x14ac:dyDescent="0.25">
      <c r="A145" s="44">
        <v>45031</v>
      </c>
      <c r="B145" s="45" t="s">
        <v>171</v>
      </c>
      <c r="C145" s="45" t="s">
        <v>109</v>
      </c>
      <c r="D145" s="46" t="s">
        <v>12</v>
      </c>
      <c r="E145" s="46" t="s">
        <v>120</v>
      </c>
    </row>
    <row r="146" spans="1:5" x14ac:dyDescent="0.25">
      <c r="A146" s="44">
        <v>45031</v>
      </c>
      <c r="B146" s="45" t="s">
        <v>108</v>
      </c>
      <c r="C146" s="45" t="s">
        <v>109</v>
      </c>
      <c r="D146" s="46" t="s">
        <v>12</v>
      </c>
      <c r="E146" s="46" t="s">
        <v>120</v>
      </c>
    </row>
    <row r="147" spans="1:5" x14ac:dyDescent="0.25">
      <c r="A147" s="44">
        <v>45040</v>
      </c>
      <c r="B147" s="45" t="s">
        <v>294</v>
      </c>
      <c r="C147" s="45" t="s">
        <v>88</v>
      </c>
      <c r="D147" s="46" t="s">
        <v>25</v>
      </c>
      <c r="E147" s="46" t="s">
        <v>121</v>
      </c>
    </row>
    <row r="148" spans="1:5" x14ac:dyDescent="0.25">
      <c r="A148" s="44">
        <v>45040</v>
      </c>
      <c r="B148" s="45" t="s">
        <v>187</v>
      </c>
      <c r="C148" s="45" t="s">
        <v>88</v>
      </c>
      <c r="D148" s="46" t="s">
        <v>25</v>
      </c>
      <c r="E148" s="46" t="s">
        <v>121</v>
      </c>
    </row>
    <row r="149" spans="1:5" x14ac:dyDescent="0.25">
      <c r="A149" s="44">
        <v>45031</v>
      </c>
      <c r="B149" s="45" t="s">
        <v>87</v>
      </c>
      <c r="C149" s="45" t="s">
        <v>88</v>
      </c>
      <c r="D149" s="46" t="s">
        <v>25</v>
      </c>
      <c r="E149" s="46" t="s">
        <v>120</v>
      </c>
    </row>
    <row r="150" spans="1:5" x14ac:dyDescent="0.25">
      <c r="A150" s="44">
        <v>45031</v>
      </c>
      <c r="B150" s="45" t="s">
        <v>51</v>
      </c>
      <c r="C150" s="45" t="s">
        <v>52</v>
      </c>
      <c r="D150" s="46" t="s">
        <v>25</v>
      </c>
      <c r="E150" s="46" t="s">
        <v>120</v>
      </c>
    </row>
    <row r="151" spans="1:5" x14ac:dyDescent="0.25">
      <c r="A151" s="44">
        <v>45031</v>
      </c>
      <c r="B151" s="45" t="s">
        <v>118</v>
      </c>
      <c r="C151" s="45" t="s">
        <v>52</v>
      </c>
      <c r="D151" s="46" t="s">
        <v>25</v>
      </c>
      <c r="E151" s="46" t="s">
        <v>120</v>
      </c>
    </row>
    <row r="152" spans="1:5" x14ac:dyDescent="0.25">
      <c r="A152" s="44">
        <v>45031</v>
      </c>
      <c r="B152" s="45" t="s">
        <v>172</v>
      </c>
      <c r="C152" s="45" t="s">
        <v>52</v>
      </c>
      <c r="D152" s="46" t="s">
        <v>25</v>
      </c>
      <c r="E152" s="46" t="s">
        <v>120</v>
      </c>
    </row>
    <row r="153" spans="1:5" ht="15.75" x14ac:dyDescent="0.25">
      <c r="A153" s="47">
        <v>45030</v>
      </c>
      <c r="B153" s="48" t="s">
        <v>99</v>
      </c>
      <c r="C153" s="48" t="s">
        <v>173</v>
      </c>
      <c r="D153" s="49" t="s">
        <v>12</v>
      </c>
      <c r="E153" s="49" t="s">
        <v>120</v>
      </c>
    </row>
    <row r="154" spans="1:5" ht="15.75" x14ac:dyDescent="0.25">
      <c r="A154" s="47">
        <v>45030</v>
      </c>
      <c r="B154" s="48" t="s">
        <v>295</v>
      </c>
      <c r="C154" s="48" t="s">
        <v>296</v>
      </c>
      <c r="D154" s="49" t="s">
        <v>12</v>
      </c>
      <c r="E154" s="49" t="s">
        <v>120</v>
      </c>
    </row>
    <row r="155" spans="1:5" x14ac:dyDescent="0.25">
      <c r="A155" s="44">
        <v>45031</v>
      </c>
      <c r="B155" s="45" t="s">
        <v>115</v>
      </c>
      <c r="C155" s="45" t="s">
        <v>116</v>
      </c>
      <c r="D155" s="46" t="s">
        <v>15</v>
      </c>
      <c r="E155" s="46" t="s">
        <v>120</v>
      </c>
    </row>
    <row r="156" spans="1:5" x14ac:dyDescent="0.25">
      <c r="A156" s="44">
        <v>45031</v>
      </c>
      <c r="B156" s="45" t="s">
        <v>174</v>
      </c>
      <c r="C156" s="45" t="s">
        <v>116</v>
      </c>
      <c r="D156" s="46" t="s">
        <v>15</v>
      </c>
      <c r="E156" s="46" t="s">
        <v>120</v>
      </c>
    </row>
    <row r="157" spans="1:5" x14ac:dyDescent="0.25">
      <c r="A157" s="44">
        <v>45051</v>
      </c>
      <c r="B157" s="45" t="s">
        <v>298</v>
      </c>
      <c r="C157" s="45" t="s">
        <v>297</v>
      </c>
      <c r="D157" s="46" t="s">
        <v>15</v>
      </c>
      <c r="E157" s="46" t="s">
        <v>121</v>
      </c>
    </row>
    <row r="158" spans="1:5" x14ac:dyDescent="0.25">
      <c r="A158" s="44">
        <v>45051</v>
      </c>
      <c r="B158" s="45" t="s">
        <v>192</v>
      </c>
      <c r="C158" s="45" t="s">
        <v>297</v>
      </c>
      <c r="D158" s="46" t="s">
        <v>15</v>
      </c>
      <c r="E158" s="46" t="s">
        <v>121</v>
      </c>
    </row>
    <row r="159" spans="1:5" x14ac:dyDescent="0.25">
      <c r="A159" s="44">
        <v>45013</v>
      </c>
      <c r="B159" s="45" t="s">
        <v>299</v>
      </c>
      <c r="C159" s="45" t="s">
        <v>300</v>
      </c>
      <c r="D159" s="46" t="s">
        <v>89</v>
      </c>
      <c r="E159" s="46" t="s">
        <v>121</v>
      </c>
    </row>
    <row r="160" spans="1:5" ht="15.75" x14ac:dyDescent="0.25">
      <c r="A160" s="47">
        <v>45030</v>
      </c>
      <c r="B160" s="48" t="s">
        <v>176</v>
      </c>
      <c r="C160" s="48" t="s">
        <v>177</v>
      </c>
      <c r="D160" s="49" t="s">
        <v>12</v>
      </c>
      <c r="E160" s="49" t="s">
        <v>120</v>
      </c>
    </row>
    <row r="161" spans="1:5" ht="15.75" x14ac:dyDescent="0.25">
      <c r="A161" s="47">
        <v>45030</v>
      </c>
      <c r="B161" s="48" t="s">
        <v>107</v>
      </c>
      <c r="C161" s="48" t="s">
        <v>178</v>
      </c>
      <c r="D161" s="49" t="s">
        <v>12</v>
      </c>
      <c r="E161" s="49" t="s">
        <v>120</v>
      </c>
    </row>
    <row r="162" spans="1:5" ht="15.75" x14ac:dyDescent="0.25">
      <c r="A162" s="53">
        <v>45078</v>
      </c>
      <c r="B162" s="54" t="s">
        <v>329</v>
      </c>
      <c r="C162" s="54" t="s">
        <v>357</v>
      </c>
      <c r="D162" s="55" t="s">
        <v>25</v>
      </c>
      <c r="E162" s="55" t="s">
        <v>121</v>
      </c>
    </row>
    <row r="163" spans="1:5" x14ac:dyDescent="0.25">
      <c r="A163" s="44">
        <v>45031</v>
      </c>
      <c r="B163" s="45" t="s">
        <v>166</v>
      </c>
      <c r="C163" s="45" t="s">
        <v>301</v>
      </c>
      <c r="D163" s="46" t="s">
        <v>89</v>
      </c>
      <c r="E163" s="46" t="s">
        <v>120</v>
      </c>
    </row>
    <row r="164" spans="1:5" ht="15.75" x14ac:dyDescent="0.25">
      <c r="A164" s="47">
        <v>45030</v>
      </c>
      <c r="B164" s="48" t="s">
        <v>23</v>
      </c>
      <c r="C164" s="48" t="s">
        <v>24</v>
      </c>
      <c r="D164" s="49" t="s">
        <v>12</v>
      </c>
      <c r="E164" s="49" t="s">
        <v>120</v>
      </c>
    </row>
    <row r="165" spans="1:5" x14ac:dyDescent="0.25">
      <c r="A165" s="44">
        <v>45031</v>
      </c>
      <c r="B165" s="45" t="s">
        <v>302</v>
      </c>
      <c r="C165" s="45" t="s">
        <v>303</v>
      </c>
      <c r="D165" s="46" t="s">
        <v>15</v>
      </c>
      <c r="E165" s="46" t="s">
        <v>121</v>
      </c>
    </row>
    <row r="166" spans="1:5" ht="15.75" x14ac:dyDescent="0.25">
      <c r="A166" s="47">
        <v>45030</v>
      </c>
      <c r="B166" s="48" t="s">
        <v>358</v>
      </c>
      <c r="C166" s="48" t="s">
        <v>359</v>
      </c>
      <c r="D166" s="49" t="s">
        <v>12</v>
      </c>
      <c r="E166" s="49" t="s">
        <v>120</v>
      </c>
    </row>
    <row r="167" spans="1:5" ht="15.75" x14ac:dyDescent="0.25">
      <c r="A167" s="47">
        <v>45030</v>
      </c>
      <c r="B167" s="48" t="s">
        <v>179</v>
      </c>
      <c r="C167" s="48" t="s">
        <v>198</v>
      </c>
      <c r="D167" s="49" t="s">
        <v>25</v>
      </c>
      <c r="E167" s="49" t="s">
        <v>120</v>
      </c>
    </row>
    <row r="168" spans="1:5" ht="15.75" x14ac:dyDescent="0.25">
      <c r="A168" s="47">
        <v>45030</v>
      </c>
      <c r="B168" s="48" t="s">
        <v>74</v>
      </c>
      <c r="C168" s="48" t="s">
        <v>198</v>
      </c>
      <c r="D168" s="49" t="s">
        <v>25</v>
      </c>
      <c r="E168" s="49" t="s">
        <v>120</v>
      </c>
    </row>
    <row r="169" spans="1:5" x14ac:dyDescent="0.25">
      <c r="A169" s="44">
        <v>45031</v>
      </c>
      <c r="B169" s="45" t="s">
        <v>304</v>
      </c>
      <c r="C169" s="45" t="s">
        <v>305</v>
      </c>
      <c r="D169" s="46" t="s">
        <v>12</v>
      </c>
      <c r="E169" s="46" t="s">
        <v>120</v>
      </c>
    </row>
    <row r="170" spans="1:5" x14ac:dyDescent="0.25">
      <c r="A170" s="44">
        <v>45031</v>
      </c>
      <c r="B170" s="45" t="s">
        <v>306</v>
      </c>
      <c r="C170" s="45" t="s">
        <v>307</v>
      </c>
      <c r="D170" s="46" t="s">
        <v>15</v>
      </c>
      <c r="E170" s="46" t="s">
        <v>121</v>
      </c>
    </row>
    <row r="171" spans="1:5" ht="15.75" x14ac:dyDescent="0.25">
      <c r="A171" s="47">
        <v>45030</v>
      </c>
      <c r="B171" s="48" t="s">
        <v>308</v>
      </c>
      <c r="C171" s="48" t="s">
        <v>180</v>
      </c>
      <c r="D171" s="49" t="s">
        <v>25</v>
      </c>
      <c r="E171" s="49" t="s">
        <v>121</v>
      </c>
    </row>
    <row r="172" spans="1:5" ht="15.75" x14ac:dyDescent="0.25">
      <c r="A172" s="47">
        <v>45030</v>
      </c>
      <c r="B172" s="48" t="s">
        <v>63</v>
      </c>
      <c r="C172" s="48" t="s">
        <v>180</v>
      </c>
      <c r="D172" s="49" t="s">
        <v>25</v>
      </c>
      <c r="E172" s="49" t="s">
        <v>120</v>
      </c>
    </row>
    <row r="173" spans="1:5" ht="15.75" x14ac:dyDescent="0.25">
      <c r="A173" s="47">
        <v>45030</v>
      </c>
      <c r="B173" s="48" t="s">
        <v>181</v>
      </c>
      <c r="C173" s="48" t="s">
        <v>182</v>
      </c>
      <c r="D173" s="49" t="s">
        <v>12</v>
      </c>
      <c r="E173" s="49" t="s">
        <v>120</v>
      </c>
    </row>
    <row r="174" spans="1:5" x14ac:dyDescent="0.25">
      <c r="A174" s="44">
        <v>45025</v>
      </c>
      <c r="B174" s="45" t="s">
        <v>72</v>
      </c>
      <c r="C174" s="45" t="s">
        <v>309</v>
      </c>
      <c r="D174" s="46" t="s">
        <v>12</v>
      </c>
      <c r="E174" s="46" t="s">
        <v>121</v>
      </c>
    </row>
    <row r="175" spans="1:5" x14ac:dyDescent="0.25">
      <c r="A175" s="44">
        <v>45048</v>
      </c>
      <c r="B175" s="45" t="s">
        <v>310</v>
      </c>
      <c r="C175" s="45" t="s">
        <v>311</v>
      </c>
      <c r="D175" s="46" t="s">
        <v>15</v>
      </c>
      <c r="E175" s="46" t="s">
        <v>121</v>
      </c>
    </row>
    <row r="176" spans="1:5" ht="15.75" x14ac:dyDescent="0.25">
      <c r="A176" s="47">
        <v>45030</v>
      </c>
      <c r="B176" s="48" t="s">
        <v>101</v>
      </c>
      <c r="C176" s="48" t="s">
        <v>102</v>
      </c>
      <c r="D176" s="49" t="s">
        <v>12</v>
      </c>
      <c r="E176" s="49" t="s">
        <v>120</v>
      </c>
    </row>
    <row r="177" spans="1:5" ht="15.75" x14ac:dyDescent="0.25">
      <c r="A177" s="47">
        <v>45030</v>
      </c>
      <c r="B177" s="48" t="s">
        <v>137</v>
      </c>
      <c r="C177" s="48" t="s">
        <v>86</v>
      </c>
      <c r="D177" s="49" t="s">
        <v>25</v>
      </c>
      <c r="E177" s="49" t="s">
        <v>121</v>
      </c>
    </row>
    <row r="178" spans="1:5" x14ac:dyDescent="0.25">
      <c r="A178" s="44">
        <v>45029</v>
      </c>
      <c r="B178" s="45" t="s">
        <v>312</v>
      </c>
      <c r="C178" s="45" t="s">
        <v>313</v>
      </c>
      <c r="D178" s="46" t="s">
        <v>12</v>
      </c>
      <c r="E178" s="46" t="s">
        <v>121</v>
      </c>
    </row>
    <row r="179" spans="1:5" x14ac:dyDescent="0.25">
      <c r="A179" s="44">
        <v>45051</v>
      </c>
      <c r="B179" s="45" t="s">
        <v>184</v>
      </c>
      <c r="C179" s="45" t="s">
        <v>185</v>
      </c>
      <c r="D179" s="46" t="s">
        <v>90</v>
      </c>
      <c r="E179" s="46" t="s">
        <v>120</v>
      </c>
    </row>
    <row r="180" spans="1:5" ht="15.75" x14ac:dyDescent="0.25">
      <c r="A180" s="53">
        <v>45103</v>
      </c>
      <c r="B180" s="54" t="s">
        <v>360</v>
      </c>
      <c r="C180" s="54" t="s">
        <v>361</v>
      </c>
      <c r="D180" s="55" t="s">
        <v>90</v>
      </c>
      <c r="E180" s="55" t="s">
        <v>121</v>
      </c>
    </row>
    <row r="181" spans="1:5" ht="15.75" x14ac:dyDescent="0.25">
      <c r="A181" s="47">
        <v>45030</v>
      </c>
      <c r="B181" s="48" t="s">
        <v>204</v>
      </c>
      <c r="C181" s="48" t="s">
        <v>205</v>
      </c>
      <c r="D181" s="49" t="s">
        <v>25</v>
      </c>
      <c r="E181" s="49" t="s">
        <v>120</v>
      </c>
    </row>
    <row r="182" spans="1:5" ht="15.75" x14ac:dyDescent="0.25">
      <c r="A182" s="47">
        <v>45030</v>
      </c>
      <c r="B182" s="48" t="s">
        <v>206</v>
      </c>
      <c r="C182" s="48" t="s">
        <v>205</v>
      </c>
      <c r="D182" s="49" t="s">
        <v>25</v>
      </c>
      <c r="E182" s="49" t="s">
        <v>120</v>
      </c>
    </row>
    <row r="183" spans="1:5" ht="15.75" x14ac:dyDescent="0.25">
      <c r="A183" s="47">
        <v>45030</v>
      </c>
      <c r="B183" s="48" t="s">
        <v>314</v>
      </c>
      <c r="C183" s="48" t="s">
        <v>315</v>
      </c>
      <c r="D183" s="49" t="s">
        <v>25</v>
      </c>
      <c r="E183" s="49" t="s">
        <v>121</v>
      </c>
    </row>
    <row r="184" spans="1:5" ht="15.75" x14ac:dyDescent="0.25">
      <c r="A184" s="47">
        <v>45030</v>
      </c>
      <c r="B184" s="48" t="s">
        <v>112</v>
      </c>
      <c r="C184" s="48" t="s">
        <v>75</v>
      </c>
      <c r="D184" s="49" t="s">
        <v>25</v>
      </c>
      <c r="E184" s="49" t="s">
        <v>120</v>
      </c>
    </row>
    <row r="185" spans="1:5" ht="15.75" x14ac:dyDescent="0.25">
      <c r="A185" s="47">
        <v>45030</v>
      </c>
      <c r="B185" s="48" t="s">
        <v>184</v>
      </c>
      <c r="C185" s="48" t="s">
        <v>186</v>
      </c>
      <c r="D185" s="49" t="s">
        <v>15</v>
      </c>
      <c r="E185" s="49" t="s">
        <v>120</v>
      </c>
    </row>
    <row r="186" spans="1:5" ht="15.75" x14ac:dyDescent="0.25">
      <c r="A186" s="53">
        <v>45151</v>
      </c>
      <c r="B186" s="54" t="s">
        <v>362</v>
      </c>
      <c r="C186" s="54" t="s">
        <v>363</v>
      </c>
      <c r="D186" s="55" t="s">
        <v>15</v>
      </c>
      <c r="E186" s="55" t="s">
        <v>120</v>
      </c>
    </row>
    <row r="187" spans="1:5" x14ac:dyDescent="0.25">
      <c r="A187" s="44">
        <v>45031</v>
      </c>
      <c r="B187" s="45" t="s">
        <v>316</v>
      </c>
      <c r="C187" s="45" t="s">
        <v>110</v>
      </c>
      <c r="D187" s="46" t="s">
        <v>89</v>
      </c>
      <c r="E187" s="46" t="s">
        <v>121</v>
      </c>
    </row>
    <row r="188" spans="1:5" x14ac:dyDescent="0.25">
      <c r="A188" s="44">
        <v>45031</v>
      </c>
      <c r="B188" s="45" t="s">
        <v>98</v>
      </c>
      <c r="C188" s="45" t="s">
        <v>110</v>
      </c>
      <c r="D188" s="46" t="s">
        <v>89</v>
      </c>
      <c r="E188" s="46" t="s">
        <v>120</v>
      </c>
    </row>
    <row r="189" spans="1:5" x14ac:dyDescent="0.25">
      <c r="A189" s="44">
        <v>45031</v>
      </c>
      <c r="B189" s="45" t="s">
        <v>106</v>
      </c>
      <c r="C189" s="45" t="s">
        <v>110</v>
      </c>
      <c r="D189" s="46" t="s">
        <v>89</v>
      </c>
      <c r="E189" s="46" t="s">
        <v>120</v>
      </c>
    </row>
    <row r="190" spans="1:5" ht="15.75" x14ac:dyDescent="0.25">
      <c r="A190" s="47">
        <v>45030</v>
      </c>
      <c r="B190" s="48" t="s">
        <v>10</v>
      </c>
      <c r="C190" s="48" t="s">
        <v>317</v>
      </c>
      <c r="D190" s="49" t="s">
        <v>89</v>
      </c>
      <c r="E190" s="49" t="s">
        <v>121</v>
      </c>
    </row>
    <row r="191" spans="1:5" ht="15.75" x14ac:dyDescent="0.25">
      <c r="A191" s="53">
        <v>45079</v>
      </c>
      <c r="B191" s="54" t="s">
        <v>364</v>
      </c>
      <c r="C191" s="54" t="s">
        <v>365</v>
      </c>
      <c r="D191" s="55" t="s">
        <v>15</v>
      </c>
      <c r="E191" s="55" t="s">
        <v>120</v>
      </c>
    </row>
    <row r="192" spans="1:5" x14ac:dyDescent="0.25">
      <c r="A192" s="44">
        <v>45031</v>
      </c>
      <c r="B192" s="45" t="s">
        <v>114</v>
      </c>
      <c r="C192" s="45" t="s">
        <v>113</v>
      </c>
      <c r="D192" s="46" t="s">
        <v>89</v>
      </c>
      <c r="E192" s="46" t="s">
        <v>120</v>
      </c>
    </row>
    <row r="193" spans="1:5" ht="15.75" x14ac:dyDescent="0.25">
      <c r="A193" s="47">
        <v>45030</v>
      </c>
      <c r="B193" s="48" t="s">
        <v>318</v>
      </c>
      <c r="C193" s="48" t="s">
        <v>319</v>
      </c>
      <c r="D193" s="49" t="s">
        <v>89</v>
      </c>
      <c r="E193" s="49" t="s">
        <v>121</v>
      </c>
    </row>
    <row r="194" spans="1:5" ht="15.75" x14ac:dyDescent="0.25">
      <c r="A194" s="47">
        <v>45030</v>
      </c>
      <c r="B194" s="48" t="s">
        <v>320</v>
      </c>
      <c r="C194" s="48" t="s">
        <v>321</v>
      </c>
      <c r="D194" s="49" t="s">
        <v>15</v>
      </c>
      <c r="E194" s="49" t="s">
        <v>121</v>
      </c>
    </row>
    <row r="195" spans="1:5" ht="15.75" x14ac:dyDescent="0.25">
      <c r="A195" s="47">
        <v>45030</v>
      </c>
      <c r="B195" s="48" t="s">
        <v>20</v>
      </c>
      <c r="C195" s="48" t="s">
        <v>21</v>
      </c>
      <c r="D195" s="49" t="s">
        <v>15</v>
      </c>
      <c r="E195" s="49" t="s">
        <v>120</v>
      </c>
    </row>
    <row r="196" spans="1:5" ht="15.75" x14ac:dyDescent="0.25">
      <c r="A196" s="47">
        <v>45030</v>
      </c>
      <c r="B196" s="48" t="s">
        <v>117</v>
      </c>
      <c r="C196" s="48" t="s">
        <v>21</v>
      </c>
      <c r="D196" s="49" t="s">
        <v>15</v>
      </c>
      <c r="E196" s="49" t="s">
        <v>120</v>
      </c>
    </row>
    <row r="197" spans="1:5" ht="15.75" x14ac:dyDescent="0.25">
      <c r="A197" s="47">
        <v>45030</v>
      </c>
      <c r="B197" s="48" t="s">
        <v>34</v>
      </c>
      <c r="C197" s="48" t="s">
        <v>35</v>
      </c>
      <c r="D197" s="49" t="s">
        <v>15</v>
      </c>
      <c r="E197" s="49" t="s">
        <v>120</v>
      </c>
    </row>
    <row r="198" spans="1:5" ht="15.75" x14ac:dyDescent="0.25">
      <c r="A198" s="47">
        <v>45030</v>
      </c>
      <c r="B198" s="48" t="s">
        <v>322</v>
      </c>
      <c r="C198" s="48" t="s">
        <v>323</v>
      </c>
      <c r="D198" s="49" t="s">
        <v>25</v>
      </c>
      <c r="E198" s="49" t="s">
        <v>121</v>
      </c>
    </row>
    <row r="199" spans="1:5" ht="15.75" x14ac:dyDescent="0.25">
      <c r="A199" s="47">
        <v>45030</v>
      </c>
      <c r="B199" s="48" t="s">
        <v>189</v>
      </c>
      <c r="C199" s="48" t="s">
        <v>188</v>
      </c>
      <c r="D199" s="49" t="s">
        <v>89</v>
      </c>
      <c r="E199" s="49" t="s">
        <v>120</v>
      </c>
    </row>
    <row r="200" spans="1:5" ht="15.75" x14ac:dyDescent="0.25">
      <c r="A200" s="47">
        <v>45030</v>
      </c>
      <c r="B200" s="48" t="s">
        <v>191</v>
      </c>
      <c r="C200" s="48" t="s">
        <v>188</v>
      </c>
      <c r="D200" s="49" t="s">
        <v>89</v>
      </c>
      <c r="E200" s="49" t="s">
        <v>120</v>
      </c>
    </row>
    <row r="201" spans="1:5" ht="15.75" x14ac:dyDescent="0.25">
      <c r="A201" s="47">
        <v>45030</v>
      </c>
      <c r="B201" s="48" t="s">
        <v>192</v>
      </c>
      <c r="C201" s="48" t="s">
        <v>188</v>
      </c>
      <c r="D201" s="49" t="s">
        <v>89</v>
      </c>
      <c r="E201" s="49" t="s">
        <v>120</v>
      </c>
    </row>
    <row r="202" spans="1:5" x14ac:dyDescent="0.25">
      <c r="A202" s="44">
        <v>45031</v>
      </c>
      <c r="B202" s="45" t="s">
        <v>136</v>
      </c>
      <c r="C202" s="45" t="s">
        <v>188</v>
      </c>
      <c r="D202" s="46" t="s">
        <v>89</v>
      </c>
      <c r="E202" s="46" t="s">
        <v>120</v>
      </c>
    </row>
    <row r="203" spans="1:5" x14ac:dyDescent="0.25">
      <c r="A203" s="44">
        <v>45031</v>
      </c>
      <c r="B203" s="45" t="s">
        <v>190</v>
      </c>
      <c r="C203" s="45" t="s">
        <v>188</v>
      </c>
      <c r="D203" s="46" t="s">
        <v>89</v>
      </c>
      <c r="E203" s="46" t="s">
        <v>120</v>
      </c>
    </row>
    <row r="204" spans="1:5" ht="15.75" x14ac:dyDescent="0.25">
      <c r="A204" s="53">
        <v>45078</v>
      </c>
      <c r="B204" s="54" t="s">
        <v>366</v>
      </c>
      <c r="C204" s="54" t="s">
        <v>367</v>
      </c>
      <c r="D204" s="55" t="s">
        <v>15</v>
      </c>
      <c r="E204" s="55" t="s">
        <v>121</v>
      </c>
    </row>
    <row r="205" spans="1:5" ht="15.75" x14ac:dyDescent="0.25">
      <c r="A205" s="47">
        <v>45030</v>
      </c>
      <c r="B205" s="48" t="s">
        <v>22</v>
      </c>
      <c r="C205" s="48" t="s">
        <v>324</v>
      </c>
      <c r="D205" s="49" t="s">
        <v>12</v>
      </c>
      <c r="E205" s="49" t="s">
        <v>120</v>
      </c>
    </row>
    <row r="206" spans="1:5" ht="15.75" x14ac:dyDescent="0.25">
      <c r="A206" s="47">
        <v>45030</v>
      </c>
      <c r="B206" s="48" t="s">
        <v>325</v>
      </c>
      <c r="C206" s="48" t="s">
        <v>324</v>
      </c>
      <c r="D206" s="49" t="s">
        <v>12</v>
      </c>
      <c r="E206" s="49" t="s">
        <v>121</v>
      </c>
    </row>
    <row r="207" spans="1:5" x14ac:dyDescent="0.25">
      <c r="A207" s="44">
        <v>45031</v>
      </c>
      <c r="B207" s="45" t="s">
        <v>326</v>
      </c>
      <c r="C207" s="45" t="s">
        <v>327</v>
      </c>
      <c r="D207" s="46" t="s">
        <v>12</v>
      </c>
      <c r="E207" s="46" t="s">
        <v>120</v>
      </c>
    </row>
    <row r="208" spans="1:5" x14ac:dyDescent="0.25">
      <c r="A208" s="44">
        <v>45031</v>
      </c>
      <c r="B208" s="45" t="s">
        <v>175</v>
      </c>
      <c r="C208" s="45" t="s">
        <v>68</v>
      </c>
      <c r="D208" s="46" t="s">
        <v>25</v>
      </c>
      <c r="E208" s="46" t="s">
        <v>120</v>
      </c>
    </row>
    <row r="209" spans="1:5" ht="15.75" x14ac:dyDescent="0.25">
      <c r="A209" s="47">
        <v>45030</v>
      </c>
      <c r="B209" s="48" t="s">
        <v>46</v>
      </c>
      <c r="C209" s="48" t="s">
        <v>328</v>
      </c>
      <c r="D209" s="49" t="s">
        <v>15</v>
      </c>
      <c r="E209" s="49" t="s">
        <v>120</v>
      </c>
    </row>
    <row r="210" spans="1:5" x14ac:dyDescent="0.25">
      <c r="A210" s="44">
        <v>45020</v>
      </c>
      <c r="B210" s="45" t="s">
        <v>329</v>
      </c>
      <c r="C210" s="45" t="s">
        <v>330</v>
      </c>
      <c r="D210" s="46" t="s">
        <v>12</v>
      </c>
      <c r="E210" s="46" t="s">
        <v>121</v>
      </c>
    </row>
    <row r="211" spans="1:5" ht="15.75" x14ac:dyDescent="0.25">
      <c r="A211" s="47">
        <v>45030</v>
      </c>
      <c r="B211" s="48" t="s">
        <v>331</v>
      </c>
      <c r="C211" s="48" t="s">
        <v>332</v>
      </c>
      <c r="D211" s="49" t="s">
        <v>25</v>
      </c>
      <c r="E211" s="49" t="s">
        <v>121</v>
      </c>
    </row>
    <row r="212" spans="1:5" ht="15.75" x14ac:dyDescent="0.25">
      <c r="A212" s="47">
        <v>45030</v>
      </c>
      <c r="B212" s="48" t="s">
        <v>96</v>
      </c>
      <c r="C212" s="48" t="s">
        <v>95</v>
      </c>
      <c r="D212" s="49" t="s">
        <v>12</v>
      </c>
      <c r="E212" s="49" t="s">
        <v>120</v>
      </c>
    </row>
    <row r="213" spans="1:5" ht="15.75" x14ac:dyDescent="0.25">
      <c r="A213" s="47">
        <v>45030</v>
      </c>
      <c r="B213" s="48" t="s">
        <v>84</v>
      </c>
      <c r="C213" s="48" t="s">
        <v>85</v>
      </c>
      <c r="D213" s="49" t="s">
        <v>89</v>
      </c>
      <c r="E213" s="49" t="s">
        <v>120</v>
      </c>
    </row>
    <row r="214" spans="1:5" ht="15.75" x14ac:dyDescent="0.25">
      <c r="A214" s="47">
        <v>45030</v>
      </c>
      <c r="B214" s="48" t="s">
        <v>333</v>
      </c>
      <c r="C214" s="48" t="s">
        <v>334</v>
      </c>
      <c r="D214" s="49" t="s">
        <v>89</v>
      </c>
      <c r="E214" s="49" t="s">
        <v>121</v>
      </c>
    </row>
    <row r="215" spans="1:5" ht="15.75" x14ac:dyDescent="0.25">
      <c r="A215" s="47">
        <v>45030</v>
      </c>
      <c r="B215" s="48" t="s">
        <v>202</v>
      </c>
      <c r="C215" s="48" t="s">
        <v>334</v>
      </c>
      <c r="D215" s="49" t="s">
        <v>89</v>
      </c>
      <c r="E215" s="49" t="s">
        <v>121</v>
      </c>
    </row>
    <row r="216" spans="1:5" ht="15.75" x14ac:dyDescent="0.25">
      <c r="A216" s="47">
        <v>45030</v>
      </c>
      <c r="B216" s="48" t="s">
        <v>335</v>
      </c>
      <c r="C216" s="48" t="s">
        <v>194</v>
      </c>
      <c r="D216" s="49" t="s">
        <v>25</v>
      </c>
      <c r="E216" s="49" t="s">
        <v>120</v>
      </c>
    </row>
    <row r="217" spans="1:5" ht="15.75" x14ac:dyDescent="0.25">
      <c r="A217" s="47">
        <v>45030</v>
      </c>
      <c r="B217" s="48" t="s">
        <v>336</v>
      </c>
      <c r="C217" s="48" t="s">
        <v>194</v>
      </c>
      <c r="D217" s="49" t="s">
        <v>25</v>
      </c>
      <c r="E217" s="49" t="s">
        <v>121</v>
      </c>
    </row>
    <row r="218" spans="1:5" ht="15.75" x14ac:dyDescent="0.25">
      <c r="A218" s="47">
        <v>45030</v>
      </c>
      <c r="B218" s="48" t="s">
        <v>193</v>
      </c>
      <c r="C218" s="48" t="s">
        <v>194</v>
      </c>
      <c r="D218" s="49" t="s">
        <v>25</v>
      </c>
      <c r="E218" s="49" t="s">
        <v>121</v>
      </c>
    </row>
    <row r="219" spans="1:5" x14ac:dyDescent="0.25">
      <c r="A219" s="44">
        <v>45031</v>
      </c>
      <c r="B219" s="45" t="s">
        <v>203</v>
      </c>
      <c r="C219" s="45" t="s">
        <v>337</v>
      </c>
      <c r="D219" s="46" t="s">
        <v>89</v>
      </c>
      <c r="E219" s="46" t="s">
        <v>121</v>
      </c>
    </row>
    <row r="220" spans="1:5" ht="15.75" x14ac:dyDescent="0.25">
      <c r="A220" s="47">
        <v>45030</v>
      </c>
      <c r="B220" s="48" t="s">
        <v>36</v>
      </c>
      <c r="C220" s="48" t="s">
        <v>207</v>
      </c>
      <c r="D220" s="49" t="s">
        <v>89</v>
      </c>
      <c r="E220" s="49" t="s">
        <v>120</v>
      </c>
    </row>
    <row r="221" spans="1:5" x14ac:dyDescent="0.25">
      <c r="A221" s="44">
        <v>45029</v>
      </c>
      <c r="B221" s="45" t="s">
        <v>59</v>
      </c>
      <c r="C221" s="45" t="s">
        <v>60</v>
      </c>
      <c r="D221" s="46" t="s">
        <v>25</v>
      </c>
      <c r="E221" s="46" t="s">
        <v>120</v>
      </c>
    </row>
    <row r="222" spans="1:5" ht="15.75" x14ac:dyDescent="0.25">
      <c r="A222" s="47">
        <v>45030</v>
      </c>
      <c r="B222" s="48" t="s">
        <v>338</v>
      </c>
      <c r="C222" s="48" t="s">
        <v>339</v>
      </c>
      <c r="D222" s="49" t="s">
        <v>90</v>
      </c>
      <c r="E222" s="49" t="s">
        <v>121</v>
      </c>
    </row>
    <row r="223" spans="1:5" x14ac:dyDescent="0.25">
      <c r="A223" s="44">
        <v>45031</v>
      </c>
      <c r="B223" s="45" t="s">
        <v>57</v>
      </c>
      <c r="C223" s="45" t="s">
        <v>58</v>
      </c>
      <c r="D223" s="46" t="s">
        <v>89</v>
      </c>
      <c r="E223" s="46" t="s">
        <v>120</v>
      </c>
    </row>
    <row r="224" spans="1:5" ht="15.75" x14ac:dyDescent="0.25">
      <c r="A224" s="47">
        <v>45030</v>
      </c>
      <c r="B224" s="48" t="s">
        <v>340</v>
      </c>
      <c r="C224" s="48" t="s">
        <v>195</v>
      </c>
      <c r="D224" s="49" t="s">
        <v>12</v>
      </c>
      <c r="E224" s="49" t="s">
        <v>120</v>
      </c>
    </row>
    <row r="225" spans="1:5" ht="15.75" x14ac:dyDescent="0.25">
      <c r="A225" s="47">
        <v>45030</v>
      </c>
      <c r="B225" s="48" t="s">
        <v>196</v>
      </c>
      <c r="C225" s="48" t="s">
        <v>197</v>
      </c>
      <c r="D225" s="49" t="s">
        <v>89</v>
      </c>
      <c r="E225" s="49" t="s">
        <v>120</v>
      </c>
    </row>
    <row r="226" spans="1:5" ht="15.75" x14ac:dyDescent="0.25">
      <c r="A226" s="57">
        <v>45232</v>
      </c>
      <c r="B226" s="58" t="s">
        <v>386</v>
      </c>
      <c r="C226" s="58" t="s">
        <v>387</v>
      </c>
      <c r="D226" s="59" t="s">
        <v>89</v>
      </c>
      <c r="E226" s="59" t="s">
        <v>121</v>
      </c>
    </row>
    <row r="227" spans="1:5" ht="15.75" x14ac:dyDescent="0.25">
      <c r="A227" s="57">
        <v>45232</v>
      </c>
      <c r="B227" s="58" t="s">
        <v>388</v>
      </c>
      <c r="C227" s="58" t="s">
        <v>389</v>
      </c>
      <c r="D227" s="59" t="s">
        <v>90</v>
      </c>
      <c r="E227" s="59" t="s">
        <v>120</v>
      </c>
    </row>
    <row r="228" spans="1:5" ht="15.75" x14ac:dyDescent="0.25">
      <c r="A228" s="57">
        <v>45232</v>
      </c>
      <c r="B228" s="58" t="s">
        <v>390</v>
      </c>
      <c r="C228" s="58" t="s">
        <v>283</v>
      </c>
      <c r="D228" s="59" t="s">
        <v>90</v>
      </c>
      <c r="E228" s="59" t="s">
        <v>120</v>
      </c>
    </row>
    <row r="229" spans="1:5" ht="15.75" x14ac:dyDescent="0.25">
      <c r="A229" s="57">
        <v>45233</v>
      </c>
      <c r="B229" s="58" t="s">
        <v>391</v>
      </c>
      <c r="C229" s="58" t="s">
        <v>392</v>
      </c>
      <c r="D229" s="59" t="s">
        <v>393</v>
      </c>
      <c r="E229" s="59" t="s">
        <v>121</v>
      </c>
    </row>
    <row r="230" spans="1:5" ht="15.75" x14ac:dyDescent="0.25">
      <c r="A230" s="57">
        <v>45237</v>
      </c>
      <c r="B230" s="58" t="s">
        <v>394</v>
      </c>
      <c r="C230" s="58" t="s">
        <v>395</v>
      </c>
      <c r="D230" s="59" t="s">
        <v>15</v>
      </c>
      <c r="E230" s="59" t="s">
        <v>121</v>
      </c>
    </row>
    <row r="231" spans="1:5" ht="15.75" x14ac:dyDescent="0.25">
      <c r="A231" s="57">
        <v>45261</v>
      </c>
      <c r="B231" s="58" t="s">
        <v>396</v>
      </c>
      <c r="C231" s="58" t="s">
        <v>397</v>
      </c>
      <c r="D231" s="59" t="s">
        <v>15</v>
      </c>
      <c r="E231" s="59" t="s">
        <v>120</v>
      </c>
    </row>
  </sheetData>
  <sortState xmlns:xlrd2="http://schemas.microsoft.com/office/spreadsheetml/2017/richdata2" ref="A2:AE11">
    <sortCondition descending="1" ref="F2:F11"/>
  </sortState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5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C10" sqref="C10"/>
    </sheetView>
  </sheetViews>
  <sheetFormatPr defaultColWidth="8.85546875" defaultRowHeight="15" x14ac:dyDescent="0.25"/>
  <cols>
    <col min="1" max="1" width="8.85546875" style="6"/>
    <col min="2" max="2" width="12.7109375" style="8" customWidth="1"/>
    <col min="3" max="3" width="12.7109375" style="12" customWidth="1"/>
    <col min="4" max="4" width="8.85546875" style="8"/>
    <col min="5" max="5" width="10.5703125" style="8" bestFit="1" customWidth="1"/>
    <col min="6" max="6" width="10.5703125" style="6" customWidth="1"/>
    <col min="7" max="16384" width="8.85546875" style="8"/>
  </cols>
  <sheetData>
    <row r="1" spans="1:6" ht="57" customHeight="1" x14ac:dyDescent="0.25">
      <c r="A1" s="3" t="s">
        <v>3</v>
      </c>
      <c r="B1" s="3" t="s">
        <v>1</v>
      </c>
      <c r="C1" s="3" t="s">
        <v>0</v>
      </c>
      <c r="D1" s="3" t="s">
        <v>7</v>
      </c>
      <c r="E1" s="3" t="s">
        <v>2</v>
      </c>
      <c r="F1" s="2" t="s">
        <v>345</v>
      </c>
    </row>
    <row r="2" spans="1:6" x14ac:dyDescent="0.25">
      <c r="A2" s="5"/>
      <c r="B2" s="25" t="s">
        <v>98</v>
      </c>
      <c r="C2" s="25" t="s">
        <v>110</v>
      </c>
      <c r="D2" s="14" t="s">
        <v>89</v>
      </c>
      <c r="E2" s="14" t="s">
        <v>120</v>
      </c>
      <c r="F2" s="5">
        <v>501</v>
      </c>
    </row>
    <row r="3" spans="1:6" x14ac:dyDescent="0.25">
      <c r="A3" s="5"/>
      <c r="B3" s="25" t="s">
        <v>190</v>
      </c>
      <c r="C3" s="25" t="s">
        <v>188</v>
      </c>
      <c r="D3" s="14" t="s">
        <v>89</v>
      </c>
      <c r="E3" s="14" t="s">
        <v>121</v>
      </c>
      <c r="F3" s="5">
        <v>256</v>
      </c>
    </row>
    <row r="4" spans="1:6" x14ac:dyDescent="0.25">
      <c r="A4" s="5"/>
      <c r="B4" s="25" t="s">
        <v>106</v>
      </c>
      <c r="C4" s="25" t="s">
        <v>110</v>
      </c>
      <c r="D4" s="14" t="s">
        <v>89</v>
      </c>
      <c r="E4" s="14" t="s">
        <v>120</v>
      </c>
      <c r="F4" s="5">
        <v>229</v>
      </c>
    </row>
    <row r="5" spans="1:6" x14ac:dyDescent="0.25">
      <c r="A5" s="5"/>
      <c r="B5" s="25" t="s">
        <v>143</v>
      </c>
      <c r="C5" s="25" t="s">
        <v>79</v>
      </c>
      <c r="D5" s="14" t="s">
        <v>89</v>
      </c>
      <c r="E5" s="14" t="s">
        <v>120</v>
      </c>
      <c r="F5" s="5">
        <v>218</v>
      </c>
    </row>
    <row r="6" spans="1:6" x14ac:dyDescent="0.25">
      <c r="A6" s="5"/>
      <c r="B6" s="25" t="s">
        <v>36</v>
      </c>
      <c r="C6" s="25" t="s">
        <v>207</v>
      </c>
      <c r="D6" s="14" t="s">
        <v>89</v>
      </c>
      <c r="E6" s="14" t="s">
        <v>120</v>
      </c>
      <c r="F6" s="5">
        <v>202</v>
      </c>
    </row>
    <row r="7" spans="1:6" x14ac:dyDescent="0.25">
      <c r="A7" s="5"/>
      <c r="B7" s="25" t="s">
        <v>136</v>
      </c>
      <c r="C7" s="25" t="s">
        <v>188</v>
      </c>
      <c r="D7" s="14" t="s">
        <v>89</v>
      </c>
      <c r="E7" s="14" t="s">
        <v>120</v>
      </c>
      <c r="F7" s="5">
        <v>201</v>
      </c>
    </row>
    <row r="8" spans="1:6" x14ac:dyDescent="0.25">
      <c r="A8" s="3">
        <v>1</v>
      </c>
      <c r="B8" s="24" t="s">
        <v>191</v>
      </c>
      <c r="C8" s="24" t="s">
        <v>188</v>
      </c>
      <c r="D8" s="1" t="s">
        <v>89</v>
      </c>
      <c r="E8" s="1" t="s">
        <v>120</v>
      </c>
      <c r="F8" s="3">
        <v>179</v>
      </c>
    </row>
    <row r="9" spans="1:6" x14ac:dyDescent="0.25">
      <c r="A9" s="3">
        <v>2</v>
      </c>
      <c r="B9" s="24" t="s">
        <v>36</v>
      </c>
      <c r="C9" s="24" t="s">
        <v>32</v>
      </c>
      <c r="D9" s="1" t="s">
        <v>89</v>
      </c>
      <c r="E9" s="1" t="s">
        <v>120</v>
      </c>
      <c r="F9" s="3">
        <v>172</v>
      </c>
    </row>
    <row r="10" spans="1:6" x14ac:dyDescent="0.25">
      <c r="A10" s="3">
        <v>3</v>
      </c>
      <c r="B10" s="24" t="s">
        <v>154</v>
      </c>
      <c r="C10" s="24" t="s">
        <v>155</v>
      </c>
      <c r="D10" s="1" t="s">
        <v>89</v>
      </c>
      <c r="E10" s="1" t="s">
        <v>120</v>
      </c>
      <c r="F10" s="3">
        <v>162</v>
      </c>
    </row>
    <row r="11" spans="1:6" x14ac:dyDescent="0.25">
      <c r="A11" s="3">
        <v>4</v>
      </c>
      <c r="B11" s="24" t="s">
        <v>105</v>
      </c>
      <c r="C11" s="24" t="s">
        <v>111</v>
      </c>
      <c r="D11" s="1" t="s">
        <v>89</v>
      </c>
      <c r="E11" s="1" t="s">
        <v>120</v>
      </c>
      <c r="F11" s="3">
        <v>148</v>
      </c>
    </row>
    <row r="12" spans="1:6" x14ac:dyDescent="0.25">
      <c r="A12" s="3">
        <v>5</v>
      </c>
      <c r="B12" s="24" t="s">
        <v>202</v>
      </c>
      <c r="C12" s="24" t="s">
        <v>334</v>
      </c>
      <c r="D12" s="1" t="s">
        <v>89</v>
      </c>
      <c r="E12" s="1" t="s">
        <v>121</v>
      </c>
      <c r="F12" s="3">
        <v>114</v>
      </c>
    </row>
    <row r="13" spans="1:6" x14ac:dyDescent="0.25">
      <c r="A13" s="3">
        <v>5</v>
      </c>
      <c r="B13" s="24" t="s">
        <v>189</v>
      </c>
      <c r="C13" s="24" t="s">
        <v>188</v>
      </c>
      <c r="D13" s="1" t="s">
        <v>89</v>
      </c>
      <c r="E13" s="1" t="s">
        <v>120</v>
      </c>
      <c r="F13" s="3">
        <v>114</v>
      </c>
    </row>
    <row r="14" spans="1:6" x14ac:dyDescent="0.25">
      <c r="A14" s="3">
        <v>5</v>
      </c>
      <c r="B14" s="24" t="s">
        <v>192</v>
      </c>
      <c r="C14" s="24" t="s">
        <v>188</v>
      </c>
      <c r="D14" s="1" t="s">
        <v>89</v>
      </c>
      <c r="E14" s="1" t="s">
        <v>120</v>
      </c>
      <c r="F14" s="3">
        <v>114</v>
      </c>
    </row>
    <row r="15" spans="1:6" x14ac:dyDescent="0.25">
      <c r="A15" s="3"/>
      <c r="B15" s="24" t="s">
        <v>137</v>
      </c>
      <c r="C15" s="24" t="s">
        <v>78</v>
      </c>
      <c r="D15" s="1" t="s">
        <v>89</v>
      </c>
      <c r="E15" s="1" t="s">
        <v>120</v>
      </c>
      <c r="F15" s="3">
        <v>106</v>
      </c>
    </row>
    <row r="16" spans="1:6" x14ac:dyDescent="0.25">
      <c r="A16" s="3"/>
      <c r="B16" s="24" t="s">
        <v>243</v>
      </c>
      <c r="C16" s="24" t="s">
        <v>244</v>
      </c>
      <c r="D16" s="1" t="s">
        <v>89</v>
      </c>
      <c r="E16" s="1" t="s">
        <v>121</v>
      </c>
      <c r="F16" s="3">
        <v>104</v>
      </c>
    </row>
    <row r="17" spans="1:6" x14ac:dyDescent="0.25">
      <c r="A17" s="3"/>
      <c r="B17" s="24" t="s">
        <v>196</v>
      </c>
      <c r="C17" s="24" t="s">
        <v>197</v>
      </c>
      <c r="D17" s="1" t="s">
        <v>89</v>
      </c>
      <c r="E17" s="1" t="s">
        <v>120</v>
      </c>
      <c r="F17" s="3">
        <v>90</v>
      </c>
    </row>
    <row r="18" spans="1:6" x14ac:dyDescent="0.25">
      <c r="A18" s="3"/>
      <c r="B18" s="24" t="s">
        <v>316</v>
      </c>
      <c r="C18" s="24" t="s">
        <v>110</v>
      </c>
      <c r="D18" s="1" t="s">
        <v>89</v>
      </c>
      <c r="E18" s="1" t="s">
        <v>121</v>
      </c>
      <c r="F18" s="3">
        <v>84</v>
      </c>
    </row>
    <row r="19" spans="1:6" x14ac:dyDescent="0.25">
      <c r="A19" s="3"/>
      <c r="B19" s="24" t="s">
        <v>333</v>
      </c>
      <c r="C19" s="24" t="s">
        <v>334</v>
      </c>
      <c r="D19" s="1" t="s">
        <v>89</v>
      </c>
      <c r="E19" s="1" t="s">
        <v>121</v>
      </c>
      <c r="F19" s="3">
        <v>82</v>
      </c>
    </row>
    <row r="20" spans="1:6" x14ac:dyDescent="0.25">
      <c r="A20" s="3"/>
      <c r="B20" s="24" t="s">
        <v>8</v>
      </c>
      <c r="C20" s="24" t="s">
        <v>78</v>
      </c>
      <c r="D20" s="1" t="s">
        <v>89</v>
      </c>
      <c r="E20" s="1" t="s">
        <v>120</v>
      </c>
      <c r="F20" s="3">
        <v>81</v>
      </c>
    </row>
    <row r="21" spans="1:6" x14ac:dyDescent="0.25">
      <c r="A21" s="3"/>
      <c r="B21" s="24" t="s">
        <v>230</v>
      </c>
      <c r="C21" s="24" t="s">
        <v>231</v>
      </c>
      <c r="D21" s="1" t="s">
        <v>89</v>
      </c>
      <c r="E21" s="1" t="s">
        <v>121</v>
      </c>
      <c r="F21" s="3">
        <v>78</v>
      </c>
    </row>
    <row r="22" spans="1:6" x14ac:dyDescent="0.25">
      <c r="A22" s="5"/>
      <c r="B22" s="24" t="s">
        <v>166</v>
      </c>
      <c r="C22" s="24" t="s">
        <v>301</v>
      </c>
      <c r="D22" s="1" t="s">
        <v>89</v>
      </c>
      <c r="E22" s="1" t="s">
        <v>120</v>
      </c>
      <c r="F22" s="3">
        <v>70</v>
      </c>
    </row>
    <row r="23" spans="1:6" x14ac:dyDescent="0.25">
      <c r="A23" s="3"/>
      <c r="B23" s="37" t="s">
        <v>381</v>
      </c>
      <c r="C23" s="37" t="s">
        <v>382</v>
      </c>
      <c r="D23" s="38" t="s">
        <v>89</v>
      </c>
      <c r="E23" s="38" t="s">
        <v>120</v>
      </c>
      <c r="F23" s="70">
        <v>70</v>
      </c>
    </row>
    <row r="24" spans="1:6" x14ac:dyDescent="0.25">
      <c r="A24" s="3"/>
      <c r="B24" s="37" t="s">
        <v>291</v>
      </c>
      <c r="C24" s="37" t="s">
        <v>292</v>
      </c>
      <c r="D24" s="38" t="s">
        <v>89</v>
      </c>
      <c r="E24" s="38" t="s">
        <v>120</v>
      </c>
      <c r="F24" s="70">
        <v>70</v>
      </c>
    </row>
    <row r="25" spans="1:6" x14ac:dyDescent="0.25">
      <c r="A25" s="3"/>
      <c r="B25" s="37" t="s">
        <v>318</v>
      </c>
      <c r="C25" s="37" t="s">
        <v>348</v>
      </c>
      <c r="D25" s="38" t="s">
        <v>89</v>
      </c>
      <c r="E25" s="38" t="s">
        <v>120</v>
      </c>
      <c r="F25" s="70">
        <v>66</v>
      </c>
    </row>
    <row r="26" spans="1:6" x14ac:dyDescent="0.25">
      <c r="A26" s="5"/>
      <c r="B26" s="24" t="s">
        <v>232</v>
      </c>
      <c r="C26" s="24" t="s">
        <v>231</v>
      </c>
      <c r="D26" s="1" t="s">
        <v>89</v>
      </c>
      <c r="E26" s="1" t="s">
        <v>121</v>
      </c>
      <c r="F26" s="3">
        <v>66</v>
      </c>
    </row>
    <row r="27" spans="1:6" x14ac:dyDescent="0.25">
      <c r="A27" s="3"/>
      <c r="B27" s="24" t="s">
        <v>200</v>
      </c>
      <c r="C27" s="24" t="s">
        <v>201</v>
      </c>
      <c r="D27" s="1" t="s">
        <v>89</v>
      </c>
      <c r="E27" s="1" t="s">
        <v>120</v>
      </c>
      <c r="F27" s="3">
        <v>52</v>
      </c>
    </row>
    <row r="28" spans="1:6" x14ac:dyDescent="0.25">
      <c r="A28" s="3"/>
      <c r="B28" s="24" t="s">
        <v>127</v>
      </c>
      <c r="C28" s="24" t="s">
        <v>128</v>
      </c>
      <c r="D28" s="1" t="s">
        <v>89</v>
      </c>
      <c r="E28" s="1" t="s">
        <v>120</v>
      </c>
      <c r="F28" s="3">
        <v>51</v>
      </c>
    </row>
    <row r="29" spans="1:6" x14ac:dyDescent="0.25">
      <c r="A29" s="5"/>
      <c r="B29" s="37" t="s">
        <v>349</v>
      </c>
      <c r="C29" s="37" t="s">
        <v>348</v>
      </c>
      <c r="D29" s="38" t="s">
        <v>89</v>
      </c>
      <c r="E29" s="38" t="s">
        <v>120</v>
      </c>
      <c r="F29" s="70">
        <v>50</v>
      </c>
    </row>
    <row r="30" spans="1:6" x14ac:dyDescent="0.25">
      <c r="A30" s="3"/>
      <c r="B30" s="24" t="s">
        <v>258</v>
      </c>
      <c r="C30" s="24" t="s">
        <v>259</v>
      </c>
      <c r="D30" s="1" t="s">
        <v>89</v>
      </c>
      <c r="E30" s="1" t="s">
        <v>121</v>
      </c>
      <c r="F30" s="3">
        <v>43</v>
      </c>
    </row>
    <row r="31" spans="1:6" x14ac:dyDescent="0.25">
      <c r="A31" s="3"/>
      <c r="B31" s="24" t="s">
        <v>11</v>
      </c>
      <c r="C31" s="24" t="s">
        <v>293</v>
      </c>
      <c r="D31" s="1" t="s">
        <v>89</v>
      </c>
      <c r="E31" s="1" t="s">
        <v>121</v>
      </c>
      <c r="F31" s="3">
        <v>42</v>
      </c>
    </row>
    <row r="32" spans="1:6" x14ac:dyDescent="0.25">
      <c r="A32" s="3"/>
      <c r="B32" s="24" t="s">
        <v>203</v>
      </c>
      <c r="C32" s="24" t="s">
        <v>337</v>
      </c>
      <c r="D32" s="1" t="s">
        <v>89</v>
      </c>
      <c r="E32" s="1" t="s">
        <v>121</v>
      </c>
      <c r="F32" s="3">
        <v>30</v>
      </c>
    </row>
    <row r="33" spans="1:6" x14ac:dyDescent="0.25">
      <c r="A33" s="3"/>
      <c r="B33" s="37" t="s">
        <v>374</v>
      </c>
      <c r="C33" s="37" t="s">
        <v>375</v>
      </c>
      <c r="D33" s="38" t="s">
        <v>89</v>
      </c>
      <c r="E33" s="38" t="s">
        <v>120</v>
      </c>
      <c r="F33" s="70">
        <v>24</v>
      </c>
    </row>
    <row r="34" spans="1:6" x14ac:dyDescent="0.25">
      <c r="A34" s="3"/>
      <c r="B34" s="24" t="s">
        <v>279</v>
      </c>
      <c r="C34" s="24" t="s">
        <v>280</v>
      </c>
      <c r="D34" s="1" t="s">
        <v>89</v>
      </c>
      <c r="E34" s="1" t="s">
        <v>121</v>
      </c>
      <c r="F34" s="3">
        <v>23</v>
      </c>
    </row>
    <row r="35" spans="1:6" x14ac:dyDescent="0.25">
      <c r="A35" s="3"/>
      <c r="B35" s="24" t="s">
        <v>144</v>
      </c>
      <c r="C35" s="24" t="s">
        <v>79</v>
      </c>
      <c r="D35" s="1" t="s">
        <v>89</v>
      </c>
      <c r="E35" s="1" t="s">
        <v>120</v>
      </c>
      <c r="F35" s="3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L227"/>
  <sheetViews>
    <sheetView workbookViewId="0">
      <pane xSplit="6" ySplit="1" topLeftCell="G2" activePane="bottomRight" state="frozen"/>
      <selection pane="topRight" activeCell="H1" sqref="H1"/>
      <selection pane="bottomLeft" activeCell="A2" sqref="A2"/>
      <selection pane="bottomRight" activeCell="G9" sqref="G9"/>
    </sheetView>
  </sheetViews>
  <sheetFormatPr defaultColWidth="8.85546875" defaultRowHeight="15" x14ac:dyDescent="0.25"/>
  <cols>
    <col min="1" max="1" width="24" style="19" bestFit="1" customWidth="1"/>
    <col min="2" max="2" width="12.7109375" style="17" customWidth="1"/>
    <col min="3" max="4" width="12.7109375" style="20" customWidth="1"/>
    <col min="5" max="5" width="9.85546875" style="17" customWidth="1"/>
    <col min="6" max="6" width="13.140625" style="16" customWidth="1"/>
    <col min="7" max="7" width="17.42578125" style="18" customWidth="1"/>
    <col min="8" max="10" width="17.42578125" style="17" customWidth="1"/>
    <col min="11" max="11" width="20.5703125" style="17" customWidth="1"/>
    <col min="12" max="14" width="17.42578125" style="18" customWidth="1"/>
    <col min="15" max="17" width="17.42578125" style="17" customWidth="1"/>
    <col min="18" max="20" width="17.42578125" style="8" customWidth="1"/>
    <col min="21" max="21" width="17.42578125" style="35" customWidth="1"/>
    <col min="22" max="23" width="17.42578125" style="8" customWidth="1"/>
    <col min="24" max="24" width="17.42578125" style="13" customWidth="1"/>
    <col min="25" max="30" width="17.42578125" style="8" customWidth="1"/>
    <col min="31" max="31" width="17.42578125" style="13" customWidth="1"/>
    <col min="32" max="263" width="8.85546875" style="8"/>
    <col min="264" max="264" width="24" style="8" bestFit="1" customWidth="1"/>
    <col min="265" max="265" width="12.85546875" style="8" customWidth="1"/>
    <col min="266" max="266" width="9.85546875" style="8" bestFit="1" customWidth="1"/>
    <col min="267" max="267" width="8.85546875" style="8"/>
    <col min="268" max="269" width="11.85546875" style="8" customWidth="1"/>
    <col min="270" max="270" width="10.42578125" style="8" customWidth="1"/>
    <col min="271" max="272" width="8.85546875" style="8"/>
    <col min="273" max="276" width="9.42578125" style="8" customWidth="1"/>
    <col min="277" max="519" width="8.85546875" style="8"/>
    <col min="520" max="520" width="24" style="8" bestFit="1" customWidth="1"/>
    <col min="521" max="521" width="12.85546875" style="8" customWidth="1"/>
    <col min="522" max="522" width="9.85546875" style="8" bestFit="1" customWidth="1"/>
    <col min="523" max="523" width="8.85546875" style="8"/>
    <col min="524" max="525" width="11.85546875" style="8" customWidth="1"/>
    <col min="526" max="526" width="10.42578125" style="8" customWidth="1"/>
    <col min="527" max="528" width="8.85546875" style="8"/>
    <col min="529" max="532" width="9.42578125" style="8" customWidth="1"/>
    <col min="533" max="775" width="8.85546875" style="8"/>
    <col min="776" max="776" width="24" style="8" bestFit="1" customWidth="1"/>
    <col min="777" max="777" width="12.85546875" style="8" customWidth="1"/>
    <col min="778" max="778" width="9.85546875" style="8" bestFit="1" customWidth="1"/>
    <col min="779" max="779" width="8.85546875" style="8"/>
    <col min="780" max="781" width="11.85546875" style="8" customWidth="1"/>
    <col min="782" max="782" width="10.42578125" style="8" customWidth="1"/>
    <col min="783" max="784" width="8.85546875" style="8"/>
    <col min="785" max="788" width="9.42578125" style="8" customWidth="1"/>
    <col min="789" max="1031" width="8.85546875" style="8"/>
    <col min="1032" max="1032" width="24" style="8" bestFit="1" customWidth="1"/>
    <col min="1033" max="1033" width="12.85546875" style="8" customWidth="1"/>
    <col min="1034" max="1034" width="9.85546875" style="8" bestFit="1" customWidth="1"/>
    <col min="1035" max="1035" width="8.85546875" style="8"/>
    <col min="1036" max="1037" width="11.85546875" style="8" customWidth="1"/>
    <col min="1038" max="1038" width="10.42578125" style="8" customWidth="1"/>
    <col min="1039" max="1040" width="8.85546875" style="8"/>
    <col min="1041" max="1044" width="9.42578125" style="8" customWidth="1"/>
    <col min="1045" max="1287" width="8.85546875" style="8"/>
    <col min="1288" max="1288" width="24" style="8" bestFit="1" customWidth="1"/>
    <col min="1289" max="1289" width="12.85546875" style="8" customWidth="1"/>
    <col min="1290" max="1290" width="9.85546875" style="8" bestFit="1" customWidth="1"/>
    <col min="1291" max="1291" width="8.85546875" style="8"/>
    <col min="1292" max="1293" width="11.85546875" style="8" customWidth="1"/>
    <col min="1294" max="1294" width="10.42578125" style="8" customWidth="1"/>
    <col min="1295" max="1296" width="8.85546875" style="8"/>
    <col min="1297" max="1300" width="9.42578125" style="8" customWidth="1"/>
    <col min="1301" max="1543" width="8.85546875" style="8"/>
    <col min="1544" max="1544" width="24" style="8" bestFit="1" customWidth="1"/>
    <col min="1545" max="1545" width="12.85546875" style="8" customWidth="1"/>
    <col min="1546" max="1546" width="9.85546875" style="8" bestFit="1" customWidth="1"/>
    <col min="1547" max="1547" width="8.85546875" style="8"/>
    <col min="1548" max="1549" width="11.85546875" style="8" customWidth="1"/>
    <col min="1550" max="1550" width="10.42578125" style="8" customWidth="1"/>
    <col min="1551" max="1552" width="8.85546875" style="8"/>
    <col min="1553" max="1556" width="9.42578125" style="8" customWidth="1"/>
    <col min="1557" max="1799" width="8.85546875" style="8"/>
    <col min="1800" max="1800" width="24" style="8" bestFit="1" customWidth="1"/>
    <col min="1801" max="1801" width="12.85546875" style="8" customWidth="1"/>
    <col min="1802" max="1802" width="9.85546875" style="8" bestFit="1" customWidth="1"/>
    <col min="1803" max="1803" width="8.85546875" style="8"/>
    <col min="1804" max="1805" width="11.85546875" style="8" customWidth="1"/>
    <col min="1806" max="1806" width="10.42578125" style="8" customWidth="1"/>
    <col min="1807" max="1808" width="8.85546875" style="8"/>
    <col min="1809" max="1812" width="9.42578125" style="8" customWidth="1"/>
    <col min="1813" max="2055" width="8.85546875" style="8"/>
    <col min="2056" max="2056" width="24" style="8" bestFit="1" customWidth="1"/>
    <col min="2057" max="2057" width="12.85546875" style="8" customWidth="1"/>
    <col min="2058" max="2058" width="9.85546875" style="8" bestFit="1" customWidth="1"/>
    <col min="2059" max="2059" width="8.85546875" style="8"/>
    <col min="2060" max="2061" width="11.85546875" style="8" customWidth="1"/>
    <col min="2062" max="2062" width="10.42578125" style="8" customWidth="1"/>
    <col min="2063" max="2064" width="8.85546875" style="8"/>
    <col min="2065" max="2068" width="9.42578125" style="8" customWidth="1"/>
    <col min="2069" max="2311" width="8.85546875" style="8"/>
    <col min="2312" max="2312" width="24" style="8" bestFit="1" customWidth="1"/>
    <col min="2313" max="2313" width="12.85546875" style="8" customWidth="1"/>
    <col min="2314" max="2314" width="9.85546875" style="8" bestFit="1" customWidth="1"/>
    <col min="2315" max="2315" width="8.85546875" style="8"/>
    <col min="2316" max="2317" width="11.85546875" style="8" customWidth="1"/>
    <col min="2318" max="2318" width="10.42578125" style="8" customWidth="1"/>
    <col min="2319" max="2320" width="8.85546875" style="8"/>
    <col min="2321" max="2324" width="9.42578125" style="8" customWidth="1"/>
    <col min="2325" max="2567" width="8.85546875" style="8"/>
    <col min="2568" max="2568" width="24" style="8" bestFit="1" customWidth="1"/>
    <col min="2569" max="2569" width="12.85546875" style="8" customWidth="1"/>
    <col min="2570" max="2570" width="9.85546875" style="8" bestFit="1" customWidth="1"/>
    <col min="2571" max="2571" width="8.85546875" style="8"/>
    <col min="2572" max="2573" width="11.85546875" style="8" customWidth="1"/>
    <col min="2574" max="2574" width="10.42578125" style="8" customWidth="1"/>
    <col min="2575" max="2576" width="8.85546875" style="8"/>
    <col min="2577" max="2580" width="9.42578125" style="8" customWidth="1"/>
    <col min="2581" max="2823" width="8.85546875" style="8"/>
    <col min="2824" max="2824" width="24" style="8" bestFit="1" customWidth="1"/>
    <col min="2825" max="2825" width="12.85546875" style="8" customWidth="1"/>
    <col min="2826" max="2826" width="9.85546875" style="8" bestFit="1" customWidth="1"/>
    <col min="2827" max="2827" width="8.85546875" style="8"/>
    <col min="2828" max="2829" width="11.85546875" style="8" customWidth="1"/>
    <col min="2830" max="2830" width="10.42578125" style="8" customWidth="1"/>
    <col min="2831" max="2832" width="8.85546875" style="8"/>
    <col min="2833" max="2836" width="9.42578125" style="8" customWidth="1"/>
    <col min="2837" max="3079" width="8.85546875" style="8"/>
    <col min="3080" max="3080" width="24" style="8" bestFit="1" customWidth="1"/>
    <col min="3081" max="3081" width="12.85546875" style="8" customWidth="1"/>
    <col min="3082" max="3082" width="9.85546875" style="8" bestFit="1" customWidth="1"/>
    <col min="3083" max="3083" width="8.85546875" style="8"/>
    <col min="3084" max="3085" width="11.85546875" style="8" customWidth="1"/>
    <col min="3086" max="3086" width="10.42578125" style="8" customWidth="1"/>
    <col min="3087" max="3088" width="8.85546875" style="8"/>
    <col min="3089" max="3092" width="9.42578125" style="8" customWidth="1"/>
    <col min="3093" max="3335" width="8.85546875" style="8"/>
    <col min="3336" max="3336" width="24" style="8" bestFit="1" customWidth="1"/>
    <col min="3337" max="3337" width="12.85546875" style="8" customWidth="1"/>
    <col min="3338" max="3338" width="9.85546875" style="8" bestFit="1" customWidth="1"/>
    <col min="3339" max="3339" width="8.85546875" style="8"/>
    <col min="3340" max="3341" width="11.85546875" style="8" customWidth="1"/>
    <col min="3342" max="3342" width="10.42578125" style="8" customWidth="1"/>
    <col min="3343" max="3344" width="8.85546875" style="8"/>
    <col min="3345" max="3348" width="9.42578125" style="8" customWidth="1"/>
    <col min="3349" max="3591" width="8.85546875" style="8"/>
    <col min="3592" max="3592" width="24" style="8" bestFit="1" customWidth="1"/>
    <col min="3593" max="3593" width="12.85546875" style="8" customWidth="1"/>
    <col min="3594" max="3594" width="9.85546875" style="8" bestFit="1" customWidth="1"/>
    <col min="3595" max="3595" width="8.85546875" style="8"/>
    <col min="3596" max="3597" width="11.85546875" style="8" customWidth="1"/>
    <col min="3598" max="3598" width="10.42578125" style="8" customWidth="1"/>
    <col min="3599" max="3600" width="8.85546875" style="8"/>
    <col min="3601" max="3604" width="9.42578125" style="8" customWidth="1"/>
    <col min="3605" max="3847" width="8.85546875" style="8"/>
    <col min="3848" max="3848" width="24" style="8" bestFit="1" customWidth="1"/>
    <col min="3849" max="3849" width="12.85546875" style="8" customWidth="1"/>
    <col min="3850" max="3850" width="9.85546875" style="8" bestFit="1" customWidth="1"/>
    <col min="3851" max="3851" width="8.85546875" style="8"/>
    <col min="3852" max="3853" width="11.85546875" style="8" customWidth="1"/>
    <col min="3854" max="3854" width="10.42578125" style="8" customWidth="1"/>
    <col min="3855" max="3856" width="8.85546875" style="8"/>
    <col min="3857" max="3860" width="9.42578125" style="8" customWidth="1"/>
    <col min="3861" max="4103" width="8.85546875" style="8"/>
    <col min="4104" max="4104" width="24" style="8" bestFit="1" customWidth="1"/>
    <col min="4105" max="4105" width="12.85546875" style="8" customWidth="1"/>
    <col min="4106" max="4106" width="9.85546875" style="8" bestFit="1" customWidth="1"/>
    <col min="4107" max="4107" width="8.85546875" style="8"/>
    <col min="4108" max="4109" width="11.85546875" style="8" customWidth="1"/>
    <col min="4110" max="4110" width="10.42578125" style="8" customWidth="1"/>
    <col min="4111" max="4112" width="8.85546875" style="8"/>
    <col min="4113" max="4116" width="9.42578125" style="8" customWidth="1"/>
    <col min="4117" max="4359" width="8.85546875" style="8"/>
    <col min="4360" max="4360" width="24" style="8" bestFit="1" customWidth="1"/>
    <col min="4361" max="4361" width="12.85546875" style="8" customWidth="1"/>
    <col min="4362" max="4362" width="9.85546875" style="8" bestFit="1" customWidth="1"/>
    <col min="4363" max="4363" width="8.85546875" style="8"/>
    <col min="4364" max="4365" width="11.85546875" style="8" customWidth="1"/>
    <col min="4366" max="4366" width="10.42578125" style="8" customWidth="1"/>
    <col min="4367" max="4368" width="8.85546875" style="8"/>
    <col min="4369" max="4372" width="9.42578125" style="8" customWidth="1"/>
    <col min="4373" max="4615" width="8.85546875" style="8"/>
    <col min="4616" max="4616" width="24" style="8" bestFit="1" customWidth="1"/>
    <col min="4617" max="4617" width="12.85546875" style="8" customWidth="1"/>
    <col min="4618" max="4618" width="9.85546875" style="8" bestFit="1" customWidth="1"/>
    <col min="4619" max="4619" width="8.85546875" style="8"/>
    <col min="4620" max="4621" width="11.85546875" style="8" customWidth="1"/>
    <col min="4622" max="4622" width="10.42578125" style="8" customWidth="1"/>
    <col min="4623" max="4624" width="8.85546875" style="8"/>
    <col min="4625" max="4628" width="9.42578125" style="8" customWidth="1"/>
    <col min="4629" max="4871" width="8.85546875" style="8"/>
    <col min="4872" max="4872" width="24" style="8" bestFit="1" customWidth="1"/>
    <col min="4873" max="4873" width="12.85546875" style="8" customWidth="1"/>
    <col min="4874" max="4874" width="9.85546875" style="8" bestFit="1" customWidth="1"/>
    <col min="4875" max="4875" width="8.85546875" style="8"/>
    <col min="4876" max="4877" width="11.85546875" style="8" customWidth="1"/>
    <col min="4878" max="4878" width="10.42578125" style="8" customWidth="1"/>
    <col min="4879" max="4880" width="8.85546875" style="8"/>
    <col min="4881" max="4884" width="9.42578125" style="8" customWidth="1"/>
    <col min="4885" max="5127" width="8.85546875" style="8"/>
    <col min="5128" max="5128" width="24" style="8" bestFit="1" customWidth="1"/>
    <col min="5129" max="5129" width="12.85546875" style="8" customWidth="1"/>
    <col min="5130" max="5130" width="9.85546875" style="8" bestFit="1" customWidth="1"/>
    <col min="5131" max="5131" width="8.85546875" style="8"/>
    <col min="5132" max="5133" width="11.85546875" style="8" customWidth="1"/>
    <col min="5134" max="5134" width="10.42578125" style="8" customWidth="1"/>
    <col min="5135" max="5136" width="8.85546875" style="8"/>
    <col min="5137" max="5140" width="9.42578125" style="8" customWidth="1"/>
    <col min="5141" max="5383" width="8.85546875" style="8"/>
    <col min="5384" max="5384" width="24" style="8" bestFit="1" customWidth="1"/>
    <col min="5385" max="5385" width="12.85546875" style="8" customWidth="1"/>
    <col min="5386" max="5386" width="9.85546875" style="8" bestFit="1" customWidth="1"/>
    <col min="5387" max="5387" width="8.85546875" style="8"/>
    <col min="5388" max="5389" width="11.85546875" style="8" customWidth="1"/>
    <col min="5390" max="5390" width="10.42578125" style="8" customWidth="1"/>
    <col min="5391" max="5392" width="8.85546875" style="8"/>
    <col min="5393" max="5396" width="9.42578125" style="8" customWidth="1"/>
    <col min="5397" max="5639" width="8.85546875" style="8"/>
    <col min="5640" max="5640" width="24" style="8" bestFit="1" customWidth="1"/>
    <col min="5641" max="5641" width="12.85546875" style="8" customWidth="1"/>
    <col min="5642" max="5642" width="9.85546875" style="8" bestFit="1" customWidth="1"/>
    <col min="5643" max="5643" width="8.85546875" style="8"/>
    <col min="5644" max="5645" width="11.85546875" style="8" customWidth="1"/>
    <col min="5646" max="5646" width="10.42578125" style="8" customWidth="1"/>
    <col min="5647" max="5648" width="8.85546875" style="8"/>
    <col min="5649" max="5652" width="9.42578125" style="8" customWidth="1"/>
    <col min="5653" max="5895" width="8.85546875" style="8"/>
    <col min="5896" max="5896" width="24" style="8" bestFit="1" customWidth="1"/>
    <col min="5897" max="5897" width="12.85546875" style="8" customWidth="1"/>
    <col min="5898" max="5898" width="9.85546875" style="8" bestFit="1" customWidth="1"/>
    <col min="5899" max="5899" width="8.85546875" style="8"/>
    <col min="5900" max="5901" width="11.85546875" style="8" customWidth="1"/>
    <col min="5902" max="5902" width="10.42578125" style="8" customWidth="1"/>
    <col min="5903" max="5904" width="8.85546875" style="8"/>
    <col min="5905" max="5908" width="9.42578125" style="8" customWidth="1"/>
    <col min="5909" max="6151" width="8.85546875" style="8"/>
    <col min="6152" max="6152" width="24" style="8" bestFit="1" customWidth="1"/>
    <col min="6153" max="6153" width="12.85546875" style="8" customWidth="1"/>
    <col min="6154" max="6154" width="9.85546875" style="8" bestFit="1" customWidth="1"/>
    <col min="6155" max="6155" width="8.85546875" style="8"/>
    <col min="6156" max="6157" width="11.85546875" style="8" customWidth="1"/>
    <col min="6158" max="6158" width="10.42578125" style="8" customWidth="1"/>
    <col min="6159" max="6160" width="8.85546875" style="8"/>
    <col min="6161" max="6164" width="9.42578125" style="8" customWidth="1"/>
    <col min="6165" max="6407" width="8.85546875" style="8"/>
    <col min="6408" max="6408" width="24" style="8" bestFit="1" customWidth="1"/>
    <col min="6409" max="6409" width="12.85546875" style="8" customWidth="1"/>
    <col min="6410" max="6410" width="9.85546875" style="8" bestFit="1" customWidth="1"/>
    <col min="6411" max="6411" width="8.85546875" style="8"/>
    <col min="6412" max="6413" width="11.85546875" style="8" customWidth="1"/>
    <col min="6414" max="6414" width="10.42578125" style="8" customWidth="1"/>
    <col min="6415" max="6416" width="8.85546875" style="8"/>
    <col min="6417" max="6420" width="9.42578125" style="8" customWidth="1"/>
    <col min="6421" max="6663" width="8.85546875" style="8"/>
    <col min="6664" max="6664" width="24" style="8" bestFit="1" customWidth="1"/>
    <col min="6665" max="6665" width="12.85546875" style="8" customWidth="1"/>
    <col min="6666" max="6666" width="9.85546875" style="8" bestFit="1" customWidth="1"/>
    <col min="6667" max="6667" width="8.85546875" style="8"/>
    <col min="6668" max="6669" width="11.85546875" style="8" customWidth="1"/>
    <col min="6670" max="6670" width="10.42578125" style="8" customWidth="1"/>
    <col min="6671" max="6672" width="8.85546875" style="8"/>
    <col min="6673" max="6676" width="9.42578125" style="8" customWidth="1"/>
    <col min="6677" max="6919" width="8.85546875" style="8"/>
    <col min="6920" max="6920" width="24" style="8" bestFit="1" customWidth="1"/>
    <col min="6921" max="6921" width="12.85546875" style="8" customWidth="1"/>
    <col min="6922" max="6922" width="9.85546875" style="8" bestFit="1" customWidth="1"/>
    <col min="6923" max="6923" width="8.85546875" style="8"/>
    <col min="6924" max="6925" width="11.85546875" style="8" customWidth="1"/>
    <col min="6926" max="6926" width="10.42578125" style="8" customWidth="1"/>
    <col min="6927" max="6928" width="8.85546875" style="8"/>
    <col min="6929" max="6932" width="9.42578125" style="8" customWidth="1"/>
    <col min="6933" max="7175" width="8.85546875" style="8"/>
    <col min="7176" max="7176" width="24" style="8" bestFit="1" customWidth="1"/>
    <col min="7177" max="7177" width="12.85546875" style="8" customWidth="1"/>
    <col min="7178" max="7178" width="9.85546875" style="8" bestFit="1" customWidth="1"/>
    <col min="7179" max="7179" width="8.85546875" style="8"/>
    <col min="7180" max="7181" width="11.85546875" style="8" customWidth="1"/>
    <col min="7182" max="7182" width="10.42578125" style="8" customWidth="1"/>
    <col min="7183" max="7184" width="8.85546875" style="8"/>
    <col min="7185" max="7188" width="9.42578125" style="8" customWidth="1"/>
    <col min="7189" max="7431" width="8.85546875" style="8"/>
    <col min="7432" max="7432" width="24" style="8" bestFit="1" customWidth="1"/>
    <col min="7433" max="7433" width="12.85546875" style="8" customWidth="1"/>
    <col min="7434" max="7434" width="9.85546875" style="8" bestFit="1" customWidth="1"/>
    <col min="7435" max="7435" width="8.85546875" style="8"/>
    <col min="7436" max="7437" width="11.85546875" style="8" customWidth="1"/>
    <col min="7438" max="7438" width="10.42578125" style="8" customWidth="1"/>
    <col min="7439" max="7440" width="8.85546875" style="8"/>
    <col min="7441" max="7444" width="9.42578125" style="8" customWidth="1"/>
    <col min="7445" max="7687" width="8.85546875" style="8"/>
    <col min="7688" max="7688" width="24" style="8" bestFit="1" customWidth="1"/>
    <col min="7689" max="7689" width="12.85546875" style="8" customWidth="1"/>
    <col min="7690" max="7690" width="9.85546875" style="8" bestFit="1" customWidth="1"/>
    <col min="7691" max="7691" width="8.85546875" style="8"/>
    <col min="7692" max="7693" width="11.85546875" style="8" customWidth="1"/>
    <col min="7694" max="7694" width="10.42578125" style="8" customWidth="1"/>
    <col min="7695" max="7696" width="8.85546875" style="8"/>
    <col min="7697" max="7700" width="9.42578125" style="8" customWidth="1"/>
    <col min="7701" max="7943" width="8.85546875" style="8"/>
    <col min="7944" max="7944" width="24" style="8" bestFit="1" customWidth="1"/>
    <col min="7945" max="7945" width="12.85546875" style="8" customWidth="1"/>
    <col min="7946" max="7946" width="9.85546875" style="8" bestFit="1" customWidth="1"/>
    <col min="7947" max="7947" width="8.85546875" style="8"/>
    <col min="7948" max="7949" width="11.85546875" style="8" customWidth="1"/>
    <col min="7950" max="7950" width="10.42578125" style="8" customWidth="1"/>
    <col min="7951" max="7952" width="8.85546875" style="8"/>
    <col min="7953" max="7956" width="9.42578125" style="8" customWidth="1"/>
    <col min="7957" max="8199" width="8.85546875" style="8"/>
    <col min="8200" max="8200" width="24" style="8" bestFit="1" customWidth="1"/>
    <col min="8201" max="8201" width="12.85546875" style="8" customWidth="1"/>
    <col min="8202" max="8202" width="9.85546875" style="8" bestFit="1" customWidth="1"/>
    <col min="8203" max="8203" width="8.85546875" style="8"/>
    <col min="8204" max="8205" width="11.85546875" style="8" customWidth="1"/>
    <col min="8206" max="8206" width="10.42578125" style="8" customWidth="1"/>
    <col min="8207" max="8208" width="8.85546875" style="8"/>
    <col min="8209" max="8212" width="9.42578125" style="8" customWidth="1"/>
    <col min="8213" max="8455" width="8.85546875" style="8"/>
    <col min="8456" max="8456" width="24" style="8" bestFit="1" customWidth="1"/>
    <col min="8457" max="8457" width="12.85546875" style="8" customWidth="1"/>
    <col min="8458" max="8458" width="9.85546875" style="8" bestFit="1" customWidth="1"/>
    <col min="8459" max="8459" width="8.85546875" style="8"/>
    <col min="8460" max="8461" width="11.85546875" style="8" customWidth="1"/>
    <col min="8462" max="8462" width="10.42578125" style="8" customWidth="1"/>
    <col min="8463" max="8464" width="8.85546875" style="8"/>
    <col min="8465" max="8468" width="9.42578125" style="8" customWidth="1"/>
    <col min="8469" max="8711" width="8.85546875" style="8"/>
    <col min="8712" max="8712" width="24" style="8" bestFit="1" customWidth="1"/>
    <col min="8713" max="8713" width="12.85546875" style="8" customWidth="1"/>
    <col min="8714" max="8714" width="9.85546875" style="8" bestFit="1" customWidth="1"/>
    <col min="8715" max="8715" width="8.85546875" style="8"/>
    <col min="8716" max="8717" width="11.85546875" style="8" customWidth="1"/>
    <col min="8718" max="8718" width="10.42578125" style="8" customWidth="1"/>
    <col min="8719" max="8720" width="8.85546875" style="8"/>
    <col min="8721" max="8724" width="9.42578125" style="8" customWidth="1"/>
    <col min="8725" max="8967" width="8.85546875" style="8"/>
    <col min="8968" max="8968" width="24" style="8" bestFit="1" customWidth="1"/>
    <col min="8969" max="8969" width="12.85546875" style="8" customWidth="1"/>
    <col min="8970" max="8970" width="9.85546875" style="8" bestFit="1" customWidth="1"/>
    <col min="8971" max="8971" width="8.85546875" style="8"/>
    <col min="8972" max="8973" width="11.85546875" style="8" customWidth="1"/>
    <col min="8974" max="8974" width="10.42578125" style="8" customWidth="1"/>
    <col min="8975" max="8976" width="8.85546875" style="8"/>
    <col min="8977" max="8980" width="9.42578125" style="8" customWidth="1"/>
    <col min="8981" max="9223" width="8.85546875" style="8"/>
    <col min="9224" max="9224" width="24" style="8" bestFit="1" customWidth="1"/>
    <col min="9225" max="9225" width="12.85546875" style="8" customWidth="1"/>
    <col min="9226" max="9226" width="9.85546875" style="8" bestFit="1" customWidth="1"/>
    <col min="9227" max="9227" width="8.85546875" style="8"/>
    <col min="9228" max="9229" width="11.85546875" style="8" customWidth="1"/>
    <col min="9230" max="9230" width="10.42578125" style="8" customWidth="1"/>
    <col min="9231" max="9232" width="8.85546875" style="8"/>
    <col min="9233" max="9236" width="9.42578125" style="8" customWidth="1"/>
    <col min="9237" max="9479" width="8.85546875" style="8"/>
    <col min="9480" max="9480" width="24" style="8" bestFit="1" customWidth="1"/>
    <col min="9481" max="9481" width="12.85546875" style="8" customWidth="1"/>
    <col min="9482" max="9482" width="9.85546875" style="8" bestFit="1" customWidth="1"/>
    <col min="9483" max="9483" width="8.85546875" style="8"/>
    <col min="9484" max="9485" width="11.85546875" style="8" customWidth="1"/>
    <col min="9486" max="9486" width="10.42578125" style="8" customWidth="1"/>
    <col min="9487" max="9488" width="8.85546875" style="8"/>
    <col min="9489" max="9492" width="9.42578125" style="8" customWidth="1"/>
    <col min="9493" max="9735" width="8.85546875" style="8"/>
    <col min="9736" max="9736" width="24" style="8" bestFit="1" customWidth="1"/>
    <col min="9737" max="9737" width="12.85546875" style="8" customWidth="1"/>
    <col min="9738" max="9738" width="9.85546875" style="8" bestFit="1" customWidth="1"/>
    <col min="9739" max="9739" width="8.85546875" style="8"/>
    <col min="9740" max="9741" width="11.85546875" style="8" customWidth="1"/>
    <col min="9742" max="9742" width="10.42578125" style="8" customWidth="1"/>
    <col min="9743" max="9744" width="8.85546875" style="8"/>
    <col min="9745" max="9748" width="9.42578125" style="8" customWidth="1"/>
    <col min="9749" max="9991" width="8.85546875" style="8"/>
    <col min="9992" max="9992" width="24" style="8" bestFit="1" customWidth="1"/>
    <col min="9993" max="9993" width="12.85546875" style="8" customWidth="1"/>
    <col min="9994" max="9994" width="9.85546875" style="8" bestFit="1" customWidth="1"/>
    <col min="9995" max="9995" width="8.85546875" style="8"/>
    <col min="9996" max="9997" width="11.85546875" style="8" customWidth="1"/>
    <col min="9998" max="9998" width="10.42578125" style="8" customWidth="1"/>
    <col min="9999" max="10000" width="8.85546875" style="8"/>
    <col min="10001" max="10004" width="9.42578125" style="8" customWidth="1"/>
    <col min="10005" max="10247" width="8.85546875" style="8"/>
    <col min="10248" max="10248" width="24" style="8" bestFit="1" customWidth="1"/>
    <col min="10249" max="10249" width="12.85546875" style="8" customWidth="1"/>
    <col min="10250" max="10250" width="9.85546875" style="8" bestFit="1" customWidth="1"/>
    <col min="10251" max="10251" width="8.85546875" style="8"/>
    <col min="10252" max="10253" width="11.85546875" style="8" customWidth="1"/>
    <col min="10254" max="10254" width="10.42578125" style="8" customWidth="1"/>
    <col min="10255" max="10256" width="8.85546875" style="8"/>
    <col min="10257" max="10260" width="9.42578125" style="8" customWidth="1"/>
    <col min="10261" max="10503" width="8.85546875" style="8"/>
    <col min="10504" max="10504" width="24" style="8" bestFit="1" customWidth="1"/>
    <col min="10505" max="10505" width="12.85546875" style="8" customWidth="1"/>
    <col min="10506" max="10506" width="9.85546875" style="8" bestFit="1" customWidth="1"/>
    <col min="10507" max="10507" width="8.85546875" style="8"/>
    <col min="10508" max="10509" width="11.85546875" style="8" customWidth="1"/>
    <col min="10510" max="10510" width="10.42578125" style="8" customWidth="1"/>
    <col min="10511" max="10512" width="8.85546875" style="8"/>
    <col min="10513" max="10516" width="9.42578125" style="8" customWidth="1"/>
    <col min="10517" max="10759" width="8.85546875" style="8"/>
    <col min="10760" max="10760" width="24" style="8" bestFit="1" customWidth="1"/>
    <col min="10761" max="10761" width="12.85546875" style="8" customWidth="1"/>
    <col min="10762" max="10762" width="9.85546875" style="8" bestFit="1" customWidth="1"/>
    <col min="10763" max="10763" width="8.85546875" style="8"/>
    <col min="10764" max="10765" width="11.85546875" style="8" customWidth="1"/>
    <col min="10766" max="10766" width="10.42578125" style="8" customWidth="1"/>
    <col min="10767" max="10768" width="8.85546875" style="8"/>
    <col min="10769" max="10772" width="9.42578125" style="8" customWidth="1"/>
    <col min="10773" max="11015" width="8.85546875" style="8"/>
    <col min="11016" max="11016" width="24" style="8" bestFit="1" customWidth="1"/>
    <col min="11017" max="11017" width="12.85546875" style="8" customWidth="1"/>
    <col min="11018" max="11018" width="9.85546875" style="8" bestFit="1" customWidth="1"/>
    <col min="11019" max="11019" width="8.85546875" style="8"/>
    <col min="11020" max="11021" width="11.85546875" style="8" customWidth="1"/>
    <col min="11022" max="11022" width="10.42578125" style="8" customWidth="1"/>
    <col min="11023" max="11024" width="8.85546875" style="8"/>
    <col min="11025" max="11028" width="9.42578125" style="8" customWidth="1"/>
    <col min="11029" max="11271" width="8.85546875" style="8"/>
    <col min="11272" max="11272" width="24" style="8" bestFit="1" customWidth="1"/>
    <col min="11273" max="11273" width="12.85546875" style="8" customWidth="1"/>
    <col min="11274" max="11274" width="9.85546875" style="8" bestFit="1" customWidth="1"/>
    <col min="11275" max="11275" width="8.85546875" style="8"/>
    <col min="11276" max="11277" width="11.85546875" style="8" customWidth="1"/>
    <col min="11278" max="11278" width="10.42578125" style="8" customWidth="1"/>
    <col min="11279" max="11280" width="8.85546875" style="8"/>
    <col min="11281" max="11284" width="9.42578125" style="8" customWidth="1"/>
    <col min="11285" max="11527" width="8.85546875" style="8"/>
    <col min="11528" max="11528" width="24" style="8" bestFit="1" customWidth="1"/>
    <col min="11529" max="11529" width="12.85546875" style="8" customWidth="1"/>
    <col min="11530" max="11530" width="9.85546875" style="8" bestFit="1" customWidth="1"/>
    <col min="11531" max="11531" width="8.85546875" style="8"/>
    <col min="11532" max="11533" width="11.85546875" style="8" customWidth="1"/>
    <col min="11534" max="11534" width="10.42578125" style="8" customWidth="1"/>
    <col min="11535" max="11536" width="8.85546875" style="8"/>
    <col min="11537" max="11540" width="9.42578125" style="8" customWidth="1"/>
    <col min="11541" max="11783" width="8.85546875" style="8"/>
    <col min="11784" max="11784" width="24" style="8" bestFit="1" customWidth="1"/>
    <col min="11785" max="11785" width="12.85546875" style="8" customWidth="1"/>
    <col min="11786" max="11786" width="9.85546875" style="8" bestFit="1" customWidth="1"/>
    <col min="11787" max="11787" width="8.85546875" style="8"/>
    <col min="11788" max="11789" width="11.85546875" style="8" customWidth="1"/>
    <col min="11790" max="11790" width="10.42578125" style="8" customWidth="1"/>
    <col min="11791" max="11792" width="8.85546875" style="8"/>
    <col min="11793" max="11796" width="9.42578125" style="8" customWidth="1"/>
    <col min="11797" max="12039" width="8.85546875" style="8"/>
    <col min="12040" max="12040" width="24" style="8" bestFit="1" customWidth="1"/>
    <col min="12041" max="12041" width="12.85546875" style="8" customWidth="1"/>
    <col min="12042" max="12042" width="9.85546875" style="8" bestFit="1" customWidth="1"/>
    <col min="12043" max="12043" width="8.85546875" style="8"/>
    <col min="12044" max="12045" width="11.85546875" style="8" customWidth="1"/>
    <col min="12046" max="12046" width="10.42578125" style="8" customWidth="1"/>
    <col min="12047" max="12048" width="8.85546875" style="8"/>
    <col min="12049" max="12052" width="9.42578125" style="8" customWidth="1"/>
    <col min="12053" max="12295" width="8.85546875" style="8"/>
    <col min="12296" max="12296" width="24" style="8" bestFit="1" customWidth="1"/>
    <col min="12297" max="12297" width="12.85546875" style="8" customWidth="1"/>
    <col min="12298" max="12298" width="9.85546875" style="8" bestFit="1" customWidth="1"/>
    <col min="12299" max="12299" width="8.85546875" style="8"/>
    <col min="12300" max="12301" width="11.85546875" style="8" customWidth="1"/>
    <col min="12302" max="12302" width="10.42578125" style="8" customWidth="1"/>
    <col min="12303" max="12304" width="8.85546875" style="8"/>
    <col min="12305" max="12308" width="9.42578125" style="8" customWidth="1"/>
    <col min="12309" max="12551" width="8.85546875" style="8"/>
    <col min="12552" max="12552" width="24" style="8" bestFit="1" customWidth="1"/>
    <col min="12553" max="12553" width="12.85546875" style="8" customWidth="1"/>
    <col min="12554" max="12554" width="9.85546875" style="8" bestFit="1" customWidth="1"/>
    <col min="12555" max="12555" width="8.85546875" style="8"/>
    <col min="12556" max="12557" width="11.85546875" style="8" customWidth="1"/>
    <col min="12558" max="12558" width="10.42578125" style="8" customWidth="1"/>
    <col min="12559" max="12560" width="8.85546875" style="8"/>
    <col min="12561" max="12564" width="9.42578125" style="8" customWidth="1"/>
    <col min="12565" max="12807" width="8.85546875" style="8"/>
    <col min="12808" max="12808" width="24" style="8" bestFit="1" customWidth="1"/>
    <col min="12809" max="12809" width="12.85546875" style="8" customWidth="1"/>
    <col min="12810" max="12810" width="9.85546875" style="8" bestFit="1" customWidth="1"/>
    <col min="12811" max="12811" width="8.85546875" style="8"/>
    <col min="12812" max="12813" width="11.85546875" style="8" customWidth="1"/>
    <col min="12814" max="12814" width="10.42578125" style="8" customWidth="1"/>
    <col min="12815" max="12816" width="8.85546875" style="8"/>
    <col min="12817" max="12820" width="9.42578125" style="8" customWidth="1"/>
    <col min="12821" max="13063" width="8.85546875" style="8"/>
    <col min="13064" max="13064" width="24" style="8" bestFit="1" customWidth="1"/>
    <col min="13065" max="13065" width="12.85546875" style="8" customWidth="1"/>
    <col min="13066" max="13066" width="9.85546875" style="8" bestFit="1" customWidth="1"/>
    <col min="13067" max="13067" width="8.85546875" style="8"/>
    <col min="13068" max="13069" width="11.85546875" style="8" customWidth="1"/>
    <col min="13070" max="13070" width="10.42578125" style="8" customWidth="1"/>
    <col min="13071" max="13072" width="8.85546875" style="8"/>
    <col min="13073" max="13076" width="9.42578125" style="8" customWidth="1"/>
    <col min="13077" max="13319" width="8.85546875" style="8"/>
    <col min="13320" max="13320" width="24" style="8" bestFit="1" customWidth="1"/>
    <col min="13321" max="13321" width="12.85546875" style="8" customWidth="1"/>
    <col min="13322" max="13322" width="9.85546875" style="8" bestFit="1" customWidth="1"/>
    <col min="13323" max="13323" width="8.85546875" style="8"/>
    <col min="13324" max="13325" width="11.85546875" style="8" customWidth="1"/>
    <col min="13326" max="13326" width="10.42578125" style="8" customWidth="1"/>
    <col min="13327" max="13328" width="8.85546875" style="8"/>
    <col min="13329" max="13332" width="9.42578125" style="8" customWidth="1"/>
    <col min="13333" max="13575" width="8.85546875" style="8"/>
    <col min="13576" max="13576" width="24" style="8" bestFit="1" customWidth="1"/>
    <col min="13577" max="13577" width="12.85546875" style="8" customWidth="1"/>
    <col min="13578" max="13578" width="9.85546875" style="8" bestFit="1" customWidth="1"/>
    <col min="13579" max="13579" width="8.85546875" style="8"/>
    <col min="13580" max="13581" width="11.85546875" style="8" customWidth="1"/>
    <col min="13582" max="13582" width="10.42578125" style="8" customWidth="1"/>
    <col min="13583" max="13584" width="8.85546875" style="8"/>
    <col min="13585" max="13588" width="9.42578125" style="8" customWidth="1"/>
    <col min="13589" max="13831" width="8.85546875" style="8"/>
    <col min="13832" max="13832" width="24" style="8" bestFit="1" customWidth="1"/>
    <col min="13833" max="13833" width="12.85546875" style="8" customWidth="1"/>
    <col min="13834" max="13834" width="9.85546875" style="8" bestFit="1" customWidth="1"/>
    <col min="13835" max="13835" width="8.85546875" style="8"/>
    <col min="13836" max="13837" width="11.85546875" style="8" customWidth="1"/>
    <col min="13838" max="13838" width="10.42578125" style="8" customWidth="1"/>
    <col min="13839" max="13840" width="8.85546875" style="8"/>
    <col min="13841" max="13844" width="9.42578125" style="8" customWidth="1"/>
    <col min="13845" max="14087" width="8.85546875" style="8"/>
    <col min="14088" max="14088" width="24" style="8" bestFit="1" customWidth="1"/>
    <col min="14089" max="14089" width="12.85546875" style="8" customWidth="1"/>
    <col min="14090" max="14090" width="9.85546875" style="8" bestFit="1" customWidth="1"/>
    <col min="14091" max="14091" width="8.85546875" style="8"/>
    <col min="14092" max="14093" width="11.85546875" style="8" customWidth="1"/>
    <col min="14094" max="14094" width="10.42578125" style="8" customWidth="1"/>
    <col min="14095" max="14096" width="8.85546875" style="8"/>
    <col min="14097" max="14100" width="9.42578125" style="8" customWidth="1"/>
    <col min="14101" max="14343" width="8.85546875" style="8"/>
    <col min="14344" max="14344" width="24" style="8" bestFit="1" customWidth="1"/>
    <col min="14345" max="14345" width="12.85546875" style="8" customWidth="1"/>
    <col min="14346" max="14346" width="9.85546875" style="8" bestFit="1" customWidth="1"/>
    <col min="14347" max="14347" width="8.85546875" style="8"/>
    <col min="14348" max="14349" width="11.85546875" style="8" customWidth="1"/>
    <col min="14350" max="14350" width="10.42578125" style="8" customWidth="1"/>
    <col min="14351" max="14352" width="8.85546875" style="8"/>
    <col min="14353" max="14356" width="9.42578125" style="8" customWidth="1"/>
    <col min="14357" max="14599" width="8.85546875" style="8"/>
    <col min="14600" max="14600" width="24" style="8" bestFit="1" customWidth="1"/>
    <col min="14601" max="14601" width="12.85546875" style="8" customWidth="1"/>
    <col min="14602" max="14602" width="9.85546875" style="8" bestFit="1" customWidth="1"/>
    <col min="14603" max="14603" width="8.85546875" style="8"/>
    <col min="14604" max="14605" width="11.85546875" style="8" customWidth="1"/>
    <col min="14606" max="14606" width="10.42578125" style="8" customWidth="1"/>
    <col min="14607" max="14608" width="8.85546875" style="8"/>
    <col min="14609" max="14612" width="9.42578125" style="8" customWidth="1"/>
    <col min="14613" max="14855" width="8.85546875" style="8"/>
    <col min="14856" max="14856" width="24" style="8" bestFit="1" customWidth="1"/>
    <col min="14857" max="14857" width="12.85546875" style="8" customWidth="1"/>
    <col min="14858" max="14858" width="9.85546875" style="8" bestFit="1" customWidth="1"/>
    <col min="14859" max="14859" width="8.85546875" style="8"/>
    <col min="14860" max="14861" width="11.85546875" style="8" customWidth="1"/>
    <col min="14862" max="14862" width="10.42578125" style="8" customWidth="1"/>
    <col min="14863" max="14864" width="8.85546875" style="8"/>
    <col min="14865" max="14868" width="9.42578125" style="8" customWidth="1"/>
    <col min="14869" max="15111" width="8.85546875" style="8"/>
    <col min="15112" max="15112" width="24" style="8" bestFit="1" customWidth="1"/>
    <col min="15113" max="15113" width="12.85546875" style="8" customWidth="1"/>
    <col min="15114" max="15114" width="9.85546875" style="8" bestFit="1" customWidth="1"/>
    <col min="15115" max="15115" width="8.85546875" style="8"/>
    <col min="15116" max="15117" width="11.85546875" style="8" customWidth="1"/>
    <col min="15118" max="15118" width="10.42578125" style="8" customWidth="1"/>
    <col min="15119" max="15120" width="8.85546875" style="8"/>
    <col min="15121" max="15124" width="9.42578125" style="8" customWidth="1"/>
    <col min="15125" max="15367" width="8.85546875" style="8"/>
    <col min="15368" max="15368" width="24" style="8" bestFit="1" customWidth="1"/>
    <col min="15369" max="15369" width="12.85546875" style="8" customWidth="1"/>
    <col min="15370" max="15370" width="9.85546875" style="8" bestFit="1" customWidth="1"/>
    <col min="15371" max="15371" width="8.85546875" style="8"/>
    <col min="15372" max="15373" width="11.85546875" style="8" customWidth="1"/>
    <col min="15374" max="15374" width="10.42578125" style="8" customWidth="1"/>
    <col min="15375" max="15376" width="8.85546875" style="8"/>
    <col min="15377" max="15380" width="9.42578125" style="8" customWidth="1"/>
    <col min="15381" max="15623" width="8.85546875" style="8"/>
    <col min="15624" max="15624" width="24" style="8" bestFit="1" customWidth="1"/>
    <col min="15625" max="15625" width="12.85546875" style="8" customWidth="1"/>
    <col min="15626" max="15626" width="9.85546875" style="8" bestFit="1" customWidth="1"/>
    <col min="15627" max="15627" width="8.85546875" style="8"/>
    <col min="15628" max="15629" width="11.85546875" style="8" customWidth="1"/>
    <col min="15630" max="15630" width="10.42578125" style="8" customWidth="1"/>
    <col min="15631" max="15632" width="8.85546875" style="8"/>
    <col min="15633" max="15636" width="9.42578125" style="8" customWidth="1"/>
    <col min="15637" max="15879" width="8.85546875" style="8"/>
    <col min="15880" max="15880" width="24" style="8" bestFit="1" customWidth="1"/>
    <col min="15881" max="15881" width="12.85546875" style="8" customWidth="1"/>
    <col min="15882" max="15882" width="9.85546875" style="8" bestFit="1" customWidth="1"/>
    <col min="15883" max="15883" width="8.85546875" style="8"/>
    <col min="15884" max="15885" width="11.85546875" style="8" customWidth="1"/>
    <col min="15886" max="15886" width="10.42578125" style="8" customWidth="1"/>
    <col min="15887" max="15888" width="8.85546875" style="8"/>
    <col min="15889" max="15892" width="9.42578125" style="8" customWidth="1"/>
    <col min="15893" max="16135" width="8.85546875" style="8"/>
    <col min="16136" max="16136" width="24" style="8" bestFit="1" customWidth="1"/>
    <col min="16137" max="16137" width="12.85546875" style="8" customWidth="1"/>
    <col min="16138" max="16138" width="9.85546875" style="8" bestFit="1" customWidth="1"/>
    <col min="16139" max="16139" width="8.85546875" style="8"/>
    <col min="16140" max="16141" width="11.85546875" style="8" customWidth="1"/>
    <col min="16142" max="16142" width="10.42578125" style="8" customWidth="1"/>
    <col min="16143" max="16144" width="8.85546875" style="8"/>
    <col min="16145" max="16148" width="9.42578125" style="8" customWidth="1"/>
    <col min="16149" max="16384" width="8.85546875" style="8"/>
  </cols>
  <sheetData>
    <row r="1" spans="1:38" s="6" customFormat="1" ht="57.75" x14ac:dyDescent="0.25">
      <c r="A1" s="4" t="s">
        <v>346</v>
      </c>
      <c r="B1" s="15" t="s">
        <v>1</v>
      </c>
      <c r="C1" s="15" t="s">
        <v>0</v>
      </c>
      <c r="D1" s="15" t="s">
        <v>7</v>
      </c>
      <c r="E1" s="15" t="s">
        <v>2</v>
      </c>
      <c r="F1" s="15" t="s">
        <v>4</v>
      </c>
      <c r="G1" s="29" t="s">
        <v>341</v>
      </c>
      <c r="H1" s="23" t="s">
        <v>373</v>
      </c>
      <c r="I1" s="23" t="s">
        <v>372</v>
      </c>
      <c r="J1" s="2" t="s">
        <v>403</v>
      </c>
      <c r="K1" s="2" t="s">
        <v>404</v>
      </c>
      <c r="L1" s="2" t="s">
        <v>368</v>
      </c>
      <c r="M1" s="2" t="s">
        <v>369</v>
      </c>
      <c r="N1" s="23" t="s">
        <v>370</v>
      </c>
      <c r="O1" s="2" t="s">
        <v>401</v>
      </c>
      <c r="P1" s="2" t="s">
        <v>402</v>
      </c>
      <c r="Q1" s="2" t="s">
        <v>399</v>
      </c>
      <c r="R1" s="23" t="s">
        <v>400</v>
      </c>
      <c r="S1" s="2" t="s">
        <v>405</v>
      </c>
      <c r="T1" s="2" t="s">
        <v>398</v>
      </c>
      <c r="U1" s="2" t="s">
        <v>385</v>
      </c>
      <c r="V1" s="2" t="s">
        <v>421</v>
      </c>
      <c r="W1" s="2" t="s">
        <v>422</v>
      </c>
      <c r="X1" s="2" t="s">
        <v>423</v>
      </c>
      <c r="Y1" s="2" t="s">
        <v>424</v>
      </c>
      <c r="Z1" s="2" t="s">
        <v>425</v>
      </c>
      <c r="AA1" s="2" t="s">
        <v>426</v>
      </c>
      <c r="AB1" s="2" t="s">
        <v>427</v>
      </c>
      <c r="AC1" s="2" t="s">
        <v>428</v>
      </c>
      <c r="AD1" s="2" t="s">
        <v>429</v>
      </c>
      <c r="AE1" s="23" t="s">
        <v>431</v>
      </c>
      <c r="AF1" s="7"/>
      <c r="AG1" s="7"/>
      <c r="AH1" s="7"/>
      <c r="AI1" s="7"/>
      <c r="AJ1" s="7"/>
      <c r="AK1" s="7"/>
      <c r="AL1" s="7"/>
    </row>
    <row r="2" spans="1:38" x14ac:dyDescent="0.25">
      <c r="A2" s="31" t="s">
        <v>6</v>
      </c>
      <c r="B2" s="24" t="s">
        <v>226</v>
      </c>
      <c r="C2" s="24" t="s">
        <v>227</v>
      </c>
      <c r="D2" s="1" t="s">
        <v>25</v>
      </c>
      <c r="E2" s="1" t="s">
        <v>121</v>
      </c>
      <c r="F2" s="3">
        <f t="shared" ref="F2:F7" si="0">SUM(G2:AE2)</f>
        <v>433</v>
      </c>
      <c r="G2" s="30">
        <v>10</v>
      </c>
      <c r="H2" s="26">
        <v>30</v>
      </c>
      <c r="I2" s="26">
        <v>19</v>
      </c>
      <c r="J2" s="26">
        <v>11</v>
      </c>
      <c r="K2" s="26">
        <v>6</v>
      </c>
      <c r="L2" s="26"/>
      <c r="M2" s="26"/>
      <c r="N2" s="26">
        <v>28</v>
      </c>
      <c r="O2" s="26"/>
      <c r="P2" s="26"/>
      <c r="Q2" s="26">
        <v>86</v>
      </c>
      <c r="R2" s="1">
        <v>30</v>
      </c>
      <c r="S2" s="1">
        <v>25</v>
      </c>
      <c r="T2" s="1"/>
      <c r="U2" s="1">
        <v>28</v>
      </c>
      <c r="V2" s="1">
        <v>38</v>
      </c>
      <c r="W2" s="1">
        <v>28</v>
      </c>
      <c r="X2" s="1"/>
      <c r="Y2" s="1"/>
      <c r="Z2" s="1"/>
      <c r="AA2" s="1">
        <v>15</v>
      </c>
      <c r="AB2" s="1">
        <v>13</v>
      </c>
      <c r="AC2" s="1">
        <v>18</v>
      </c>
      <c r="AD2" s="1">
        <v>8</v>
      </c>
      <c r="AE2" s="14">
        <v>40</v>
      </c>
    </row>
    <row r="3" spans="1:38" x14ac:dyDescent="0.25">
      <c r="A3" s="31" t="s">
        <v>6</v>
      </c>
      <c r="B3" s="24" t="s">
        <v>234</v>
      </c>
      <c r="C3" s="24" t="s">
        <v>13</v>
      </c>
      <c r="D3" s="1" t="s">
        <v>90</v>
      </c>
      <c r="E3" s="1" t="s">
        <v>121</v>
      </c>
      <c r="F3" s="34">
        <f t="shared" si="0"/>
        <v>101</v>
      </c>
      <c r="G3" s="30"/>
      <c r="H3" s="26"/>
      <c r="I3" s="26"/>
      <c r="J3" s="26"/>
      <c r="K3" s="26"/>
      <c r="L3" s="26"/>
      <c r="M3" s="26"/>
      <c r="N3" s="26"/>
      <c r="O3" s="26"/>
      <c r="P3" s="26"/>
      <c r="Q3" s="26">
        <v>36</v>
      </c>
      <c r="R3" s="1">
        <v>20</v>
      </c>
      <c r="S3" s="1"/>
      <c r="T3" s="1">
        <v>8</v>
      </c>
      <c r="U3" s="1">
        <v>5</v>
      </c>
      <c r="V3" s="1"/>
      <c r="W3" s="1"/>
      <c r="X3" s="1"/>
      <c r="Y3" s="1">
        <v>5</v>
      </c>
      <c r="Z3" s="1">
        <v>5</v>
      </c>
      <c r="AA3" s="1">
        <v>3</v>
      </c>
      <c r="AB3" s="1">
        <v>3</v>
      </c>
      <c r="AC3" s="1">
        <v>3</v>
      </c>
      <c r="AD3" s="1">
        <v>3</v>
      </c>
      <c r="AE3" s="14">
        <v>10</v>
      </c>
    </row>
    <row r="4" spans="1:38" x14ac:dyDescent="0.25">
      <c r="A4" s="31" t="s">
        <v>6</v>
      </c>
      <c r="B4" s="24" t="s">
        <v>193</v>
      </c>
      <c r="C4" s="24" t="s">
        <v>194</v>
      </c>
      <c r="D4" s="1" t="s">
        <v>25</v>
      </c>
      <c r="E4" s="1" t="s">
        <v>121</v>
      </c>
      <c r="F4" s="34">
        <f t="shared" si="0"/>
        <v>30</v>
      </c>
      <c r="G4" s="30"/>
      <c r="H4" s="26"/>
      <c r="I4" s="26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4">
        <v>30</v>
      </c>
    </row>
    <row r="5" spans="1:38" x14ac:dyDescent="0.25">
      <c r="A5" s="31" t="s">
        <v>6</v>
      </c>
      <c r="B5" s="32"/>
      <c r="C5" s="32"/>
      <c r="D5" s="33"/>
      <c r="E5" s="33"/>
      <c r="F5" s="34">
        <f t="shared" si="0"/>
        <v>0</v>
      </c>
      <c r="G5" s="30"/>
      <c r="H5" s="26"/>
      <c r="I5" s="26"/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4"/>
    </row>
    <row r="6" spans="1:38" x14ac:dyDescent="0.25">
      <c r="A6" s="31" t="s">
        <v>6</v>
      </c>
      <c r="B6" s="32"/>
      <c r="C6" s="32"/>
      <c r="D6" s="33"/>
      <c r="E6" s="33"/>
      <c r="F6" s="34">
        <f t="shared" si="0"/>
        <v>0</v>
      </c>
      <c r="G6" s="30"/>
      <c r="H6" s="26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4"/>
    </row>
    <row r="7" spans="1:38" x14ac:dyDescent="0.25">
      <c r="A7" s="31" t="s">
        <v>6</v>
      </c>
      <c r="B7" s="32"/>
      <c r="C7" s="32"/>
      <c r="D7" s="33"/>
      <c r="E7" s="33"/>
      <c r="F7" s="34">
        <f t="shared" si="0"/>
        <v>0</v>
      </c>
      <c r="G7" s="30"/>
      <c r="H7" s="26"/>
      <c r="I7" s="26"/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4"/>
    </row>
    <row r="8" spans="1:38" x14ac:dyDescent="0.25">
      <c r="A8" s="21"/>
      <c r="G8" s="17"/>
      <c r="L8" s="17"/>
      <c r="M8" s="17"/>
      <c r="N8" s="17"/>
      <c r="U8" s="8"/>
      <c r="X8" s="8"/>
    </row>
    <row r="9" spans="1:38" x14ac:dyDescent="0.25">
      <c r="A9" s="22"/>
      <c r="G9" s="17"/>
      <c r="L9" s="17"/>
      <c r="M9" s="17"/>
      <c r="N9" s="17"/>
      <c r="U9" s="8"/>
      <c r="X9" s="8"/>
    </row>
    <row r="11" spans="1:38" ht="31.5" x14ac:dyDescent="0.25">
      <c r="A11" s="41" t="s">
        <v>209</v>
      </c>
      <c r="B11" s="42" t="s">
        <v>210</v>
      </c>
      <c r="C11" s="42" t="s">
        <v>211</v>
      </c>
      <c r="D11" s="43" t="s">
        <v>212</v>
      </c>
      <c r="E11" s="43" t="s">
        <v>2</v>
      </c>
    </row>
    <row r="12" spans="1:38" x14ac:dyDescent="0.25">
      <c r="A12" s="44">
        <v>45047</v>
      </c>
      <c r="B12" s="45" t="s">
        <v>213</v>
      </c>
      <c r="C12" s="45" t="s">
        <v>214</v>
      </c>
      <c r="D12" s="46" t="s">
        <v>12</v>
      </c>
      <c r="E12" s="46" t="s">
        <v>121</v>
      </c>
    </row>
    <row r="13" spans="1:38" x14ac:dyDescent="0.25">
      <c r="A13" s="44">
        <v>45029</v>
      </c>
      <c r="B13" s="45" t="s">
        <v>215</v>
      </c>
      <c r="C13" s="45" t="s">
        <v>216</v>
      </c>
      <c r="D13" s="46" t="s">
        <v>90</v>
      </c>
      <c r="E13" s="46" t="s">
        <v>120</v>
      </c>
    </row>
    <row r="14" spans="1:38" ht="15.75" x14ac:dyDescent="0.25">
      <c r="A14" s="47">
        <v>45030</v>
      </c>
      <c r="B14" s="48" t="s">
        <v>158</v>
      </c>
      <c r="C14" s="48" t="s">
        <v>217</v>
      </c>
      <c r="D14" s="49" t="s">
        <v>25</v>
      </c>
      <c r="E14" s="49" t="s">
        <v>121</v>
      </c>
    </row>
    <row r="15" spans="1:38" ht="15.75" x14ac:dyDescent="0.25">
      <c r="A15" s="50">
        <v>45168</v>
      </c>
      <c r="B15" s="51" t="s">
        <v>374</v>
      </c>
      <c r="C15" s="51" t="s">
        <v>375</v>
      </c>
      <c r="D15" s="52" t="s">
        <v>89</v>
      </c>
      <c r="E15" s="52" t="s">
        <v>120</v>
      </c>
    </row>
    <row r="16" spans="1:38" ht="15.75" x14ac:dyDescent="0.25">
      <c r="A16" s="50">
        <v>45172</v>
      </c>
      <c r="B16" s="51" t="s">
        <v>376</v>
      </c>
      <c r="C16" s="51" t="s">
        <v>377</v>
      </c>
      <c r="D16" s="52" t="s">
        <v>89</v>
      </c>
      <c r="E16" s="52" t="s">
        <v>120</v>
      </c>
    </row>
    <row r="17" spans="1:5" ht="15.75" x14ac:dyDescent="0.25">
      <c r="A17" s="50">
        <v>45172</v>
      </c>
      <c r="B17" s="51" t="s">
        <v>378</v>
      </c>
      <c r="C17" s="51" t="s">
        <v>377</v>
      </c>
      <c r="D17" s="52" t="s">
        <v>89</v>
      </c>
      <c r="E17" s="52" t="s">
        <v>121</v>
      </c>
    </row>
    <row r="18" spans="1:5" ht="15.75" x14ac:dyDescent="0.25">
      <c r="A18" s="47">
        <v>45030</v>
      </c>
      <c r="B18" s="48" t="s">
        <v>218</v>
      </c>
      <c r="C18" s="48" t="s">
        <v>219</v>
      </c>
      <c r="D18" s="49" t="s">
        <v>12</v>
      </c>
      <c r="E18" s="49" t="s">
        <v>121</v>
      </c>
    </row>
    <row r="19" spans="1:5" x14ac:dyDescent="0.25">
      <c r="A19" s="44">
        <v>45031</v>
      </c>
      <c r="B19" s="45" t="s">
        <v>123</v>
      </c>
      <c r="C19" s="45" t="s">
        <v>124</v>
      </c>
      <c r="D19" s="46" t="s">
        <v>15</v>
      </c>
      <c r="E19" s="46" t="s">
        <v>120</v>
      </c>
    </row>
    <row r="20" spans="1:5" x14ac:dyDescent="0.25">
      <c r="A20" s="44">
        <v>45031</v>
      </c>
      <c r="B20" s="45" t="s">
        <v>125</v>
      </c>
      <c r="C20" s="45" t="s">
        <v>124</v>
      </c>
      <c r="D20" s="46" t="s">
        <v>15</v>
      </c>
      <c r="E20" s="46" t="s">
        <v>120</v>
      </c>
    </row>
    <row r="21" spans="1:5" ht="15.75" x14ac:dyDescent="0.25">
      <c r="A21" s="47">
        <v>45030</v>
      </c>
      <c r="B21" s="48" t="s">
        <v>126</v>
      </c>
      <c r="C21" s="48" t="s">
        <v>92</v>
      </c>
      <c r="D21" s="49" t="s">
        <v>15</v>
      </c>
      <c r="E21" s="49" t="s">
        <v>120</v>
      </c>
    </row>
    <row r="22" spans="1:5" ht="15.75" x14ac:dyDescent="0.25">
      <c r="A22" s="47">
        <v>45030</v>
      </c>
      <c r="B22" s="48" t="s">
        <v>220</v>
      </c>
      <c r="C22" s="48" t="s">
        <v>221</v>
      </c>
      <c r="D22" s="49" t="s">
        <v>12</v>
      </c>
      <c r="E22" s="49" t="s">
        <v>121</v>
      </c>
    </row>
    <row r="23" spans="1:5" x14ac:dyDescent="0.25">
      <c r="A23" s="44">
        <v>45031</v>
      </c>
      <c r="B23" s="45" t="s">
        <v>127</v>
      </c>
      <c r="C23" s="45" t="s">
        <v>128</v>
      </c>
      <c r="D23" s="46" t="s">
        <v>89</v>
      </c>
      <c r="E23" s="46" t="s">
        <v>120</v>
      </c>
    </row>
    <row r="24" spans="1:5" x14ac:dyDescent="0.25">
      <c r="A24" s="44">
        <v>45031</v>
      </c>
      <c r="B24" s="45" t="s">
        <v>39</v>
      </c>
      <c r="C24" s="45" t="s">
        <v>40</v>
      </c>
      <c r="D24" s="46" t="s">
        <v>15</v>
      </c>
      <c r="E24" s="46" t="s">
        <v>120</v>
      </c>
    </row>
    <row r="25" spans="1:5" ht="15.75" x14ac:dyDescent="0.25">
      <c r="A25" s="50">
        <v>45158</v>
      </c>
      <c r="B25" s="51" t="s">
        <v>10</v>
      </c>
      <c r="C25" s="51" t="s">
        <v>379</v>
      </c>
      <c r="D25" s="52" t="s">
        <v>15</v>
      </c>
      <c r="E25" s="52" t="s">
        <v>120</v>
      </c>
    </row>
    <row r="26" spans="1:5" ht="15.75" x14ac:dyDescent="0.25">
      <c r="A26" s="47">
        <v>45030</v>
      </c>
      <c r="B26" s="48" t="s">
        <v>222</v>
      </c>
      <c r="C26" s="48" t="s">
        <v>26</v>
      </c>
      <c r="D26" s="49" t="s">
        <v>15</v>
      </c>
      <c r="E26" s="49" t="s">
        <v>121</v>
      </c>
    </row>
    <row r="27" spans="1:5" ht="15.75" x14ac:dyDescent="0.25">
      <c r="A27" s="47">
        <v>45030</v>
      </c>
      <c r="B27" s="48" t="s">
        <v>223</v>
      </c>
      <c r="C27" s="48" t="s">
        <v>224</v>
      </c>
      <c r="D27" s="49" t="s">
        <v>15</v>
      </c>
      <c r="E27" s="49" t="s">
        <v>121</v>
      </c>
    </row>
    <row r="28" spans="1:5" ht="15.75" x14ac:dyDescent="0.25">
      <c r="A28" s="47">
        <v>45030</v>
      </c>
      <c r="B28" s="48" t="s">
        <v>225</v>
      </c>
      <c r="C28" s="48" t="s">
        <v>224</v>
      </c>
      <c r="D28" s="49" t="s">
        <v>15</v>
      </c>
      <c r="E28" s="49" t="s">
        <v>121</v>
      </c>
    </row>
    <row r="29" spans="1:5" x14ac:dyDescent="0.25">
      <c r="A29" s="44">
        <v>45031</v>
      </c>
      <c r="B29" s="45" t="s">
        <v>63</v>
      </c>
      <c r="C29" s="45" t="s">
        <v>64</v>
      </c>
      <c r="D29" s="46" t="s">
        <v>25</v>
      </c>
      <c r="E29" s="46" t="s">
        <v>120</v>
      </c>
    </row>
    <row r="30" spans="1:5" ht="15.75" x14ac:dyDescent="0.25">
      <c r="A30" s="47">
        <v>45030</v>
      </c>
      <c r="B30" s="48" t="s">
        <v>226</v>
      </c>
      <c r="C30" s="48" t="s">
        <v>229</v>
      </c>
      <c r="D30" s="49" t="s">
        <v>25</v>
      </c>
      <c r="E30" s="49" t="s">
        <v>121</v>
      </c>
    </row>
    <row r="31" spans="1:5" x14ac:dyDescent="0.25">
      <c r="A31" s="44">
        <v>45050</v>
      </c>
      <c r="B31" s="45" t="s">
        <v>228</v>
      </c>
      <c r="C31" s="45" t="s">
        <v>229</v>
      </c>
      <c r="D31" s="46" t="s">
        <v>25</v>
      </c>
      <c r="E31" s="46" t="s">
        <v>121</v>
      </c>
    </row>
    <row r="32" spans="1:5" x14ac:dyDescent="0.25">
      <c r="A32" s="44">
        <v>45050</v>
      </c>
      <c r="B32" s="45" t="s">
        <v>129</v>
      </c>
      <c r="C32" s="45" t="s">
        <v>229</v>
      </c>
      <c r="D32" s="46" t="s">
        <v>25</v>
      </c>
      <c r="E32" s="46" t="s">
        <v>121</v>
      </c>
    </row>
    <row r="33" spans="1:5" ht="15.75" x14ac:dyDescent="0.25">
      <c r="A33" s="44">
        <v>45031</v>
      </c>
      <c r="B33" s="48" t="s">
        <v>230</v>
      </c>
      <c r="C33" s="48" t="s">
        <v>231</v>
      </c>
      <c r="D33" s="46" t="s">
        <v>89</v>
      </c>
      <c r="E33" s="46" t="s">
        <v>121</v>
      </c>
    </row>
    <row r="34" spans="1:5" ht="15.75" x14ac:dyDescent="0.25">
      <c r="A34" s="44">
        <v>45031</v>
      </c>
      <c r="B34" s="48" t="s">
        <v>232</v>
      </c>
      <c r="C34" s="48" t="s">
        <v>231</v>
      </c>
      <c r="D34" s="46" t="s">
        <v>89</v>
      </c>
      <c r="E34" s="46" t="s">
        <v>121</v>
      </c>
    </row>
    <row r="35" spans="1:5" ht="15.75" x14ac:dyDescent="0.25">
      <c r="A35" s="47">
        <v>45030</v>
      </c>
      <c r="B35" s="48" t="s">
        <v>105</v>
      </c>
      <c r="C35" s="48" t="s">
        <v>111</v>
      </c>
      <c r="D35" s="49" t="s">
        <v>89</v>
      </c>
      <c r="E35" s="49" t="s">
        <v>120</v>
      </c>
    </row>
    <row r="36" spans="1:5" ht="15.75" x14ac:dyDescent="0.25">
      <c r="A36" s="47">
        <v>45030</v>
      </c>
      <c r="B36" s="48" t="s">
        <v>78</v>
      </c>
      <c r="C36" s="48" t="s">
        <v>233</v>
      </c>
      <c r="D36" s="49" t="s">
        <v>25</v>
      </c>
      <c r="E36" s="49" t="s">
        <v>121</v>
      </c>
    </row>
    <row r="37" spans="1:5" ht="15.75" x14ac:dyDescent="0.25">
      <c r="A37" s="47">
        <v>45030</v>
      </c>
      <c r="B37" s="48" t="s">
        <v>130</v>
      </c>
      <c r="C37" s="48" t="s">
        <v>131</v>
      </c>
      <c r="D37" s="49" t="s">
        <v>25</v>
      </c>
      <c r="E37" s="49" t="s">
        <v>120</v>
      </c>
    </row>
    <row r="38" spans="1:5" ht="15.75" x14ac:dyDescent="0.25">
      <c r="A38" s="47">
        <v>45030</v>
      </c>
      <c r="B38" s="48" t="s">
        <v>132</v>
      </c>
      <c r="C38" s="48" t="s">
        <v>131</v>
      </c>
      <c r="D38" s="49" t="s">
        <v>25</v>
      </c>
      <c r="E38" s="49" t="s">
        <v>120</v>
      </c>
    </row>
    <row r="39" spans="1:5" ht="15.75" x14ac:dyDescent="0.25">
      <c r="A39" s="47">
        <v>45030</v>
      </c>
      <c r="B39" s="48" t="s">
        <v>135</v>
      </c>
      <c r="C39" s="48" t="s">
        <v>134</v>
      </c>
      <c r="D39" s="49" t="s">
        <v>25</v>
      </c>
      <c r="E39" s="49" t="s">
        <v>120</v>
      </c>
    </row>
    <row r="40" spans="1:5" x14ac:dyDescent="0.25">
      <c r="A40" s="44">
        <v>45019</v>
      </c>
      <c r="B40" s="45" t="s">
        <v>133</v>
      </c>
      <c r="C40" s="45" t="s">
        <v>134</v>
      </c>
      <c r="D40" s="46" t="s">
        <v>15</v>
      </c>
      <c r="E40" s="46" t="s">
        <v>120</v>
      </c>
    </row>
    <row r="41" spans="1:5" ht="15.75" x14ac:dyDescent="0.25">
      <c r="A41" s="47">
        <v>45030</v>
      </c>
      <c r="B41" s="48" t="s">
        <v>56</v>
      </c>
      <c r="C41" s="48" t="s">
        <v>13</v>
      </c>
      <c r="D41" s="49" t="s">
        <v>12</v>
      </c>
      <c r="E41" s="49" t="s">
        <v>120</v>
      </c>
    </row>
    <row r="42" spans="1:5" ht="15.75" x14ac:dyDescent="0.25">
      <c r="A42" s="47">
        <v>45030</v>
      </c>
      <c r="B42" s="48" t="s">
        <v>8</v>
      </c>
      <c r="C42" s="48" t="s">
        <v>13</v>
      </c>
      <c r="D42" s="49" t="s">
        <v>12</v>
      </c>
      <c r="E42" s="49" t="s">
        <v>120</v>
      </c>
    </row>
    <row r="43" spans="1:5" x14ac:dyDescent="0.25">
      <c r="A43" s="44">
        <v>45041</v>
      </c>
      <c r="B43" s="45" t="s">
        <v>234</v>
      </c>
      <c r="C43" s="45" t="s">
        <v>13</v>
      </c>
      <c r="D43" s="46" t="s">
        <v>90</v>
      </c>
      <c r="E43" s="46" t="s">
        <v>121</v>
      </c>
    </row>
    <row r="44" spans="1:5" ht="15.75" x14ac:dyDescent="0.25">
      <c r="A44" s="47">
        <v>45030</v>
      </c>
      <c r="B44" s="48" t="s">
        <v>55</v>
      </c>
      <c r="C44" s="48" t="s">
        <v>235</v>
      </c>
      <c r="D44" s="49" t="s">
        <v>25</v>
      </c>
      <c r="E44" s="49" t="s">
        <v>121</v>
      </c>
    </row>
    <row r="45" spans="1:5" ht="15.75" x14ac:dyDescent="0.25">
      <c r="A45" s="47">
        <v>45030</v>
      </c>
      <c r="B45" s="48" t="s">
        <v>236</v>
      </c>
      <c r="C45" s="48" t="s">
        <v>237</v>
      </c>
      <c r="D45" s="49" t="s">
        <v>15</v>
      </c>
      <c r="E45" s="49" t="s">
        <v>121</v>
      </c>
    </row>
    <row r="46" spans="1:5" x14ac:dyDescent="0.25">
      <c r="A46" s="44">
        <v>45052</v>
      </c>
      <c r="B46" s="45" t="s">
        <v>239</v>
      </c>
      <c r="C46" s="45" t="s">
        <v>238</v>
      </c>
      <c r="D46" s="46" t="s">
        <v>15</v>
      </c>
      <c r="E46" s="46" t="s">
        <v>121</v>
      </c>
    </row>
    <row r="47" spans="1:5" x14ac:dyDescent="0.25">
      <c r="A47" s="44">
        <v>45052</v>
      </c>
      <c r="B47" s="45" t="s">
        <v>122</v>
      </c>
      <c r="C47" s="45" t="s">
        <v>238</v>
      </c>
      <c r="D47" s="46" t="s">
        <v>15</v>
      </c>
      <c r="E47" s="46" t="s">
        <v>121</v>
      </c>
    </row>
    <row r="48" spans="1:5" ht="15.75" x14ac:dyDescent="0.25">
      <c r="A48" s="47">
        <v>45030</v>
      </c>
      <c r="B48" s="48" t="s">
        <v>53</v>
      </c>
      <c r="C48" s="48" t="s">
        <v>54</v>
      </c>
      <c r="D48" s="49" t="s">
        <v>89</v>
      </c>
      <c r="E48" s="49" t="s">
        <v>120</v>
      </c>
    </row>
    <row r="49" spans="1:5" x14ac:dyDescent="0.25">
      <c r="A49" s="44">
        <v>45031</v>
      </c>
      <c r="B49" s="45" t="s">
        <v>137</v>
      </c>
      <c r="C49" s="45" t="s">
        <v>78</v>
      </c>
      <c r="D49" s="46" t="s">
        <v>89</v>
      </c>
      <c r="E49" s="46" t="s">
        <v>120</v>
      </c>
    </row>
    <row r="50" spans="1:5" x14ac:dyDescent="0.25">
      <c r="A50" s="44">
        <v>45031</v>
      </c>
      <c r="B50" s="45" t="s">
        <v>8</v>
      </c>
      <c r="C50" s="45" t="s">
        <v>78</v>
      </c>
      <c r="D50" s="46" t="s">
        <v>89</v>
      </c>
      <c r="E50" s="46" t="s">
        <v>120</v>
      </c>
    </row>
    <row r="51" spans="1:5" ht="15.75" x14ac:dyDescent="0.25">
      <c r="A51" s="47">
        <v>45030</v>
      </c>
      <c r="B51" s="48" t="s">
        <v>138</v>
      </c>
      <c r="C51" s="48" t="s">
        <v>139</v>
      </c>
      <c r="D51" s="49" t="s">
        <v>25</v>
      </c>
      <c r="E51" s="49" t="s">
        <v>120</v>
      </c>
    </row>
    <row r="52" spans="1:5" ht="15.75" x14ac:dyDescent="0.25">
      <c r="A52" s="47">
        <v>45030</v>
      </c>
      <c r="B52" s="48" t="s">
        <v>140</v>
      </c>
      <c r="C52" s="48" t="s">
        <v>141</v>
      </c>
      <c r="D52" s="49" t="s">
        <v>25</v>
      </c>
      <c r="E52" s="49" t="s">
        <v>120</v>
      </c>
    </row>
    <row r="53" spans="1:5" ht="15.75" x14ac:dyDescent="0.25">
      <c r="A53" s="47">
        <v>45030</v>
      </c>
      <c r="B53" s="48" t="s">
        <v>100</v>
      </c>
      <c r="C53" s="48" t="s">
        <v>141</v>
      </c>
      <c r="D53" s="49" t="s">
        <v>25</v>
      </c>
      <c r="E53" s="49" t="s">
        <v>120</v>
      </c>
    </row>
    <row r="54" spans="1:5" ht="15.75" x14ac:dyDescent="0.25">
      <c r="A54" s="47">
        <v>45059</v>
      </c>
      <c r="B54" s="48" t="s">
        <v>240</v>
      </c>
      <c r="C54" s="48" t="s">
        <v>142</v>
      </c>
      <c r="D54" s="49" t="s">
        <v>15</v>
      </c>
      <c r="E54" s="49" t="s">
        <v>121</v>
      </c>
    </row>
    <row r="55" spans="1:5" x14ac:dyDescent="0.25">
      <c r="A55" s="44">
        <v>45055</v>
      </c>
      <c r="B55" s="45" t="s">
        <v>241</v>
      </c>
      <c r="C55" s="45" t="s">
        <v>242</v>
      </c>
      <c r="D55" s="46" t="s">
        <v>15</v>
      </c>
      <c r="E55" s="46" t="s">
        <v>121</v>
      </c>
    </row>
    <row r="56" spans="1:5" ht="15.75" x14ac:dyDescent="0.25">
      <c r="A56" s="47">
        <v>45030</v>
      </c>
      <c r="B56" s="48" t="s">
        <v>143</v>
      </c>
      <c r="C56" s="48" t="s">
        <v>79</v>
      </c>
      <c r="D56" s="49" t="s">
        <v>89</v>
      </c>
      <c r="E56" s="49" t="s">
        <v>120</v>
      </c>
    </row>
    <row r="57" spans="1:5" ht="15.75" x14ac:dyDescent="0.25">
      <c r="A57" s="47">
        <v>45030</v>
      </c>
      <c r="B57" s="48" t="s">
        <v>144</v>
      </c>
      <c r="C57" s="48" t="s">
        <v>79</v>
      </c>
      <c r="D57" s="49" t="s">
        <v>89</v>
      </c>
      <c r="E57" s="49" t="s">
        <v>120</v>
      </c>
    </row>
    <row r="58" spans="1:5" ht="15.75" x14ac:dyDescent="0.25">
      <c r="A58" s="47">
        <v>45030</v>
      </c>
      <c r="B58" s="48" t="s">
        <v>38</v>
      </c>
      <c r="C58" s="48" t="s">
        <v>19</v>
      </c>
      <c r="D58" s="49" t="s">
        <v>15</v>
      </c>
      <c r="E58" s="49" t="s">
        <v>120</v>
      </c>
    </row>
    <row r="59" spans="1:5" ht="15.75" x14ac:dyDescent="0.25">
      <c r="A59" s="47">
        <v>45030</v>
      </c>
      <c r="B59" s="48" t="s">
        <v>18</v>
      </c>
      <c r="C59" s="48" t="s">
        <v>19</v>
      </c>
      <c r="D59" s="49" t="s">
        <v>15</v>
      </c>
      <c r="E59" s="49" t="s">
        <v>120</v>
      </c>
    </row>
    <row r="60" spans="1:5" ht="15.75" x14ac:dyDescent="0.25">
      <c r="A60" s="47">
        <v>45030</v>
      </c>
      <c r="B60" s="48" t="s">
        <v>36</v>
      </c>
      <c r="C60" s="48" t="s">
        <v>32</v>
      </c>
      <c r="D60" s="49" t="s">
        <v>89</v>
      </c>
      <c r="E60" s="49" t="s">
        <v>120</v>
      </c>
    </row>
    <row r="61" spans="1:5" ht="15.75" x14ac:dyDescent="0.25">
      <c r="A61" s="47">
        <v>45030</v>
      </c>
      <c r="B61" s="48" t="s">
        <v>31</v>
      </c>
      <c r="C61" s="48" t="s">
        <v>32</v>
      </c>
      <c r="D61" s="49" t="s">
        <v>89</v>
      </c>
      <c r="E61" s="49" t="s">
        <v>120</v>
      </c>
    </row>
    <row r="62" spans="1:5" ht="15.75" x14ac:dyDescent="0.25">
      <c r="A62" s="47">
        <v>45031</v>
      </c>
      <c r="B62" s="48" t="s">
        <v>243</v>
      </c>
      <c r="C62" s="48" t="s">
        <v>244</v>
      </c>
      <c r="D62" s="49" t="s">
        <v>89</v>
      </c>
      <c r="E62" s="49" t="s">
        <v>121</v>
      </c>
    </row>
    <row r="63" spans="1:5" ht="15.75" x14ac:dyDescent="0.25">
      <c r="A63" s="47">
        <v>45030</v>
      </c>
      <c r="B63" s="48" t="s">
        <v>145</v>
      </c>
      <c r="C63" s="48" t="s">
        <v>37</v>
      </c>
      <c r="D63" s="49" t="s">
        <v>89</v>
      </c>
      <c r="E63" s="49" t="s">
        <v>120</v>
      </c>
    </row>
    <row r="64" spans="1:5" ht="15.75" x14ac:dyDescent="0.25">
      <c r="A64" s="47">
        <v>45030</v>
      </c>
      <c r="B64" s="48" t="s">
        <v>146</v>
      </c>
      <c r="C64" s="48" t="s">
        <v>37</v>
      </c>
      <c r="D64" s="49" t="s">
        <v>89</v>
      </c>
      <c r="E64" s="49" t="s">
        <v>120</v>
      </c>
    </row>
    <row r="65" spans="1:5" x14ac:dyDescent="0.25">
      <c r="A65" s="44">
        <v>45031</v>
      </c>
      <c r="B65" s="45" t="s">
        <v>245</v>
      </c>
      <c r="C65" s="45" t="s">
        <v>148</v>
      </c>
      <c r="D65" s="46" t="s">
        <v>25</v>
      </c>
      <c r="E65" s="46" t="s">
        <v>120</v>
      </c>
    </row>
    <row r="66" spans="1:5" x14ac:dyDescent="0.25">
      <c r="A66" s="44">
        <v>45031</v>
      </c>
      <c r="B66" s="45" t="s">
        <v>147</v>
      </c>
      <c r="C66" s="45" t="s">
        <v>148</v>
      </c>
      <c r="D66" s="46" t="s">
        <v>25</v>
      </c>
      <c r="E66" s="46" t="s">
        <v>120</v>
      </c>
    </row>
    <row r="67" spans="1:5" x14ac:dyDescent="0.25">
      <c r="A67" s="44">
        <v>45031</v>
      </c>
      <c r="B67" s="45" t="s">
        <v>149</v>
      </c>
      <c r="C67" s="45" t="s">
        <v>148</v>
      </c>
      <c r="D67" s="46" t="s">
        <v>25</v>
      </c>
      <c r="E67" s="46" t="s">
        <v>120</v>
      </c>
    </row>
    <row r="68" spans="1:5" x14ac:dyDescent="0.25">
      <c r="A68" s="44">
        <v>44999</v>
      </c>
      <c r="B68" s="45" t="s">
        <v>246</v>
      </c>
      <c r="C68" s="45" t="s">
        <v>150</v>
      </c>
      <c r="D68" s="46" t="s">
        <v>15</v>
      </c>
      <c r="E68" s="46" t="s">
        <v>121</v>
      </c>
    </row>
    <row r="69" spans="1:5" x14ac:dyDescent="0.25">
      <c r="A69" s="44">
        <v>44999</v>
      </c>
      <c r="B69" s="45" t="s">
        <v>247</v>
      </c>
      <c r="C69" s="45" t="s">
        <v>150</v>
      </c>
      <c r="D69" s="46" t="s">
        <v>15</v>
      </c>
      <c r="E69" s="46" t="s">
        <v>121</v>
      </c>
    </row>
    <row r="70" spans="1:5" x14ac:dyDescent="0.25">
      <c r="A70" s="44">
        <v>45031</v>
      </c>
      <c r="B70" s="45" t="s">
        <v>248</v>
      </c>
      <c r="C70" s="45" t="s">
        <v>249</v>
      </c>
      <c r="D70" s="46" t="s">
        <v>25</v>
      </c>
      <c r="E70" s="46" t="s">
        <v>120</v>
      </c>
    </row>
    <row r="71" spans="1:5" x14ac:dyDescent="0.25">
      <c r="A71" s="44">
        <v>45031</v>
      </c>
      <c r="B71" s="45" t="s">
        <v>250</v>
      </c>
      <c r="C71" s="45" t="s">
        <v>251</v>
      </c>
      <c r="D71" s="46" t="s">
        <v>25</v>
      </c>
      <c r="E71" s="46" t="s">
        <v>121</v>
      </c>
    </row>
    <row r="72" spans="1:5" ht="15.75" x14ac:dyDescent="0.25">
      <c r="A72" s="47">
        <v>45030</v>
      </c>
      <c r="B72" s="48" t="s">
        <v>65</v>
      </c>
      <c r="C72" s="48" t="s">
        <v>66</v>
      </c>
      <c r="D72" s="49" t="s">
        <v>12</v>
      </c>
      <c r="E72" s="49" t="s">
        <v>120</v>
      </c>
    </row>
    <row r="73" spans="1:5" ht="15.75" x14ac:dyDescent="0.25">
      <c r="A73" s="47">
        <v>45052</v>
      </c>
      <c r="B73" s="48" t="s">
        <v>252</v>
      </c>
      <c r="C73" s="48" t="s">
        <v>253</v>
      </c>
      <c r="D73" s="49" t="s">
        <v>15</v>
      </c>
      <c r="E73" s="49" t="s">
        <v>121</v>
      </c>
    </row>
    <row r="74" spans="1:5" ht="15.75" x14ac:dyDescent="0.25">
      <c r="A74" s="50">
        <v>45174</v>
      </c>
      <c r="B74" s="51" t="s">
        <v>11</v>
      </c>
      <c r="C74" s="51" t="s">
        <v>380</v>
      </c>
      <c r="D74" s="52" t="s">
        <v>12</v>
      </c>
      <c r="E74" s="52" t="s">
        <v>120</v>
      </c>
    </row>
    <row r="75" spans="1:5" ht="15.75" x14ac:dyDescent="0.25">
      <c r="A75" s="47">
        <v>45030</v>
      </c>
      <c r="B75" s="48" t="s">
        <v>254</v>
      </c>
      <c r="C75" s="48" t="s">
        <v>255</v>
      </c>
      <c r="D75" s="49" t="s">
        <v>25</v>
      </c>
      <c r="E75" s="49" t="s">
        <v>121</v>
      </c>
    </row>
    <row r="76" spans="1:5" ht="15.75" x14ac:dyDescent="0.25">
      <c r="A76" s="47">
        <v>45030</v>
      </c>
      <c r="B76" s="48" t="s">
        <v>256</v>
      </c>
      <c r="C76" s="48" t="s">
        <v>257</v>
      </c>
      <c r="D76" s="49" t="s">
        <v>25</v>
      </c>
      <c r="E76" s="49" t="s">
        <v>121</v>
      </c>
    </row>
    <row r="77" spans="1:5" ht="15.75" x14ac:dyDescent="0.25">
      <c r="A77" s="53">
        <v>45079</v>
      </c>
      <c r="B77" s="54" t="s">
        <v>318</v>
      </c>
      <c r="C77" s="54" t="s">
        <v>348</v>
      </c>
      <c r="D77" s="55" t="s">
        <v>89</v>
      </c>
      <c r="E77" s="55" t="s">
        <v>120</v>
      </c>
    </row>
    <row r="78" spans="1:5" ht="15.75" x14ac:dyDescent="0.25">
      <c r="A78" s="53">
        <v>45079</v>
      </c>
      <c r="B78" s="54" t="s">
        <v>349</v>
      </c>
      <c r="C78" s="54" t="s">
        <v>348</v>
      </c>
      <c r="D78" s="55" t="s">
        <v>89</v>
      </c>
      <c r="E78" s="55" t="s">
        <v>120</v>
      </c>
    </row>
    <row r="79" spans="1:5" ht="15.75" x14ac:dyDescent="0.25">
      <c r="A79" s="53">
        <v>45079</v>
      </c>
      <c r="B79" s="54" t="s">
        <v>350</v>
      </c>
      <c r="C79" s="54" t="s">
        <v>348</v>
      </c>
      <c r="D79" s="55" t="s">
        <v>89</v>
      </c>
      <c r="E79" s="55" t="s">
        <v>121</v>
      </c>
    </row>
    <row r="80" spans="1:5" ht="15.75" x14ac:dyDescent="0.25">
      <c r="A80" s="56">
        <v>45171</v>
      </c>
      <c r="B80" s="51" t="s">
        <v>381</v>
      </c>
      <c r="C80" s="51" t="s">
        <v>382</v>
      </c>
      <c r="D80" s="52" t="s">
        <v>89</v>
      </c>
      <c r="E80" s="52" t="s">
        <v>120</v>
      </c>
    </row>
    <row r="81" spans="1:5" x14ac:dyDescent="0.25">
      <c r="A81" s="44">
        <v>45031</v>
      </c>
      <c r="B81" s="45" t="s">
        <v>153</v>
      </c>
      <c r="C81" s="45" t="s">
        <v>151</v>
      </c>
      <c r="D81" s="46" t="s">
        <v>15</v>
      </c>
      <c r="E81" s="46" t="s">
        <v>120</v>
      </c>
    </row>
    <row r="82" spans="1:5" ht="15.75" x14ac:dyDescent="0.25">
      <c r="A82" s="47">
        <v>45030</v>
      </c>
      <c r="B82" s="48" t="s">
        <v>152</v>
      </c>
      <c r="C82" s="48" t="s">
        <v>151</v>
      </c>
      <c r="D82" s="49" t="s">
        <v>12</v>
      </c>
      <c r="E82" s="49" t="s">
        <v>120</v>
      </c>
    </row>
    <row r="83" spans="1:5" ht="15.75" x14ac:dyDescent="0.25">
      <c r="A83" s="50">
        <v>45175</v>
      </c>
      <c r="B83" s="51" t="s">
        <v>383</v>
      </c>
      <c r="C83" s="51" t="s">
        <v>384</v>
      </c>
      <c r="D83" s="52" t="s">
        <v>89</v>
      </c>
      <c r="E83" s="52" t="s">
        <v>121</v>
      </c>
    </row>
    <row r="84" spans="1:5" ht="15.75" x14ac:dyDescent="0.25">
      <c r="A84" s="47">
        <v>45030</v>
      </c>
      <c r="B84" s="48" t="s">
        <v>258</v>
      </c>
      <c r="C84" s="48" t="s">
        <v>259</v>
      </c>
      <c r="D84" s="49" t="s">
        <v>89</v>
      </c>
      <c r="E84" s="49" t="s">
        <v>121</v>
      </c>
    </row>
    <row r="85" spans="1:5" ht="15.75" x14ac:dyDescent="0.25">
      <c r="A85" s="47">
        <v>45030</v>
      </c>
      <c r="B85" s="48" t="s">
        <v>72</v>
      </c>
      <c r="C85" s="48" t="s">
        <v>73</v>
      </c>
      <c r="D85" s="49" t="s">
        <v>15</v>
      </c>
      <c r="E85" s="49" t="s">
        <v>120</v>
      </c>
    </row>
    <row r="86" spans="1:5" ht="15.75" x14ac:dyDescent="0.25">
      <c r="A86" s="47">
        <v>45030</v>
      </c>
      <c r="B86" s="48" t="s">
        <v>76</v>
      </c>
      <c r="C86" s="48" t="s">
        <v>73</v>
      </c>
      <c r="D86" s="49" t="s">
        <v>15</v>
      </c>
      <c r="E86" s="49" t="s">
        <v>120</v>
      </c>
    </row>
    <row r="87" spans="1:5" x14ac:dyDescent="0.25">
      <c r="A87" s="44">
        <v>45031</v>
      </c>
      <c r="B87" s="45" t="s">
        <v>154</v>
      </c>
      <c r="C87" s="45" t="s">
        <v>155</v>
      </c>
      <c r="D87" s="46" t="s">
        <v>89</v>
      </c>
      <c r="E87" s="46" t="s">
        <v>120</v>
      </c>
    </row>
    <row r="88" spans="1:5" ht="15.75" x14ac:dyDescent="0.25">
      <c r="A88" s="47">
        <v>45030</v>
      </c>
      <c r="B88" s="48" t="s">
        <v>260</v>
      </c>
      <c r="C88" s="48" t="s">
        <v>261</v>
      </c>
      <c r="D88" s="49" t="s">
        <v>15</v>
      </c>
      <c r="E88" s="49" t="s">
        <v>121</v>
      </c>
    </row>
    <row r="89" spans="1:5" ht="15.75" x14ac:dyDescent="0.25">
      <c r="A89" s="47">
        <v>45030</v>
      </c>
      <c r="B89" s="48" t="s">
        <v>215</v>
      </c>
      <c r="C89" s="48" t="s">
        <v>41</v>
      </c>
      <c r="D89" s="49" t="s">
        <v>90</v>
      </c>
      <c r="E89" s="49" t="s">
        <v>121</v>
      </c>
    </row>
    <row r="90" spans="1:5" ht="15.75" x14ac:dyDescent="0.25">
      <c r="A90" s="53">
        <v>45078</v>
      </c>
      <c r="B90" s="54" t="s">
        <v>351</v>
      </c>
      <c r="C90" s="54" t="s">
        <v>41</v>
      </c>
      <c r="D90" s="55" t="s">
        <v>15</v>
      </c>
      <c r="E90" s="55" t="s">
        <v>120</v>
      </c>
    </row>
    <row r="91" spans="1:5" ht="15.75" x14ac:dyDescent="0.25">
      <c r="A91" s="53">
        <v>45080</v>
      </c>
      <c r="B91" s="54" t="s">
        <v>352</v>
      </c>
      <c r="C91" s="54" t="s">
        <v>353</v>
      </c>
      <c r="D91" s="55" t="s">
        <v>12</v>
      </c>
      <c r="E91" s="55" t="s">
        <v>120</v>
      </c>
    </row>
    <row r="92" spans="1:5" ht="15.75" x14ac:dyDescent="0.25">
      <c r="A92" s="53">
        <v>45080</v>
      </c>
      <c r="B92" s="54" t="s">
        <v>354</v>
      </c>
      <c r="C92" s="54" t="s">
        <v>353</v>
      </c>
      <c r="D92" s="55" t="s">
        <v>12</v>
      </c>
      <c r="E92" s="55" t="s">
        <v>120</v>
      </c>
    </row>
    <row r="93" spans="1:5" x14ac:dyDescent="0.25">
      <c r="A93" s="44">
        <v>45055</v>
      </c>
      <c r="B93" s="45" t="s">
        <v>183</v>
      </c>
      <c r="C93" s="45" t="s">
        <v>262</v>
      </c>
      <c r="D93" s="46" t="s">
        <v>15</v>
      </c>
      <c r="E93" s="46" t="s">
        <v>121</v>
      </c>
    </row>
    <row r="94" spans="1:5" x14ac:dyDescent="0.25">
      <c r="A94" s="44">
        <v>45055</v>
      </c>
      <c r="B94" s="45" t="s">
        <v>263</v>
      </c>
      <c r="C94" s="45" t="s">
        <v>262</v>
      </c>
      <c r="D94" s="46" t="s">
        <v>15</v>
      </c>
      <c r="E94" s="46" t="s">
        <v>121</v>
      </c>
    </row>
    <row r="95" spans="1:5" x14ac:dyDescent="0.25">
      <c r="A95" s="44">
        <v>45031</v>
      </c>
      <c r="B95" s="45" t="s">
        <v>200</v>
      </c>
      <c r="C95" s="45" t="s">
        <v>201</v>
      </c>
      <c r="D95" s="46" t="s">
        <v>89</v>
      </c>
      <c r="E95" s="46" t="s">
        <v>120</v>
      </c>
    </row>
    <row r="96" spans="1:5" x14ac:dyDescent="0.25">
      <c r="A96" s="44">
        <v>45031</v>
      </c>
      <c r="B96" s="45" t="s">
        <v>48</v>
      </c>
      <c r="C96" s="45" t="s">
        <v>264</v>
      </c>
      <c r="D96" s="46" t="s">
        <v>12</v>
      </c>
      <c r="E96" s="46" t="s">
        <v>121</v>
      </c>
    </row>
    <row r="97" spans="1:5" x14ac:dyDescent="0.25">
      <c r="A97" s="44">
        <v>45031</v>
      </c>
      <c r="B97" s="45" t="s">
        <v>156</v>
      </c>
      <c r="C97" s="45" t="s">
        <v>157</v>
      </c>
      <c r="D97" s="46" t="s">
        <v>15</v>
      </c>
      <c r="E97" s="46" t="s">
        <v>120</v>
      </c>
    </row>
    <row r="98" spans="1:5" ht="15.75" x14ac:dyDescent="0.25">
      <c r="A98" s="47">
        <v>45030</v>
      </c>
      <c r="B98" s="48" t="s">
        <v>265</v>
      </c>
      <c r="C98" s="48" t="s">
        <v>159</v>
      </c>
      <c r="D98" s="49" t="s">
        <v>15</v>
      </c>
      <c r="E98" s="49" t="s">
        <v>121</v>
      </c>
    </row>
    <row r="99" spans="1:5" ht="15.75" x14ac:dyDescent="0.25">
      <c r="A99" s="47">
        <v>45030</v>
      </c>
      <c r="B99" s="48" t="s">
        <v>158</v>
      </c>
      <c r="C99" s="48" t="s">
        <v>159</v>
      </c>
      <c r="D99" s="49" t="s">
        <v>15</v>
      </c>
      <c r="E99" s="49" t="s">
        <v>120</v>
      </c>
    </row>
    <row r="100" spans="1:5" x14ac:dyDescent="0.25">
      <c r="A100" s="44">
        <v>45031</v>
      </c>
      <c r="B100" s="45" t="s">
        <v>26</v>
      </c>
      <c r="C100" s="45" t="s">
        <v>27</v>
      </c>
      <c r="D100" s="46" t="s">
        <v>25</v>
      </c>
      <c r="E100" s="46" t="s">
        <v>120</v>
      </c>
    </row>
    <row r="101" spans="1:5" ht="15.75" x14ac:dyDescent="0.25">
      <c r="A101" s="47">
        <v>45030</v>
      </c>
      <c r="B101" s="48" t="s">
        <v>266</v>
      </c>
      <c r="C101" s="48" t="s">
        <v>9</v>
      </c>
      <c r="D101" s="49" t="s">
        <v>12</v>
      </c>
      <c r="E101" s="49" t="s">
        <v>121</v>
      </c>
    </row>
    <row r="102" spans="1:5" ht="15.75" x14ac:dyDescent="0.25">
      <c r="A102" s="47">
        <v>45030</v>
      </c>
      <c r="B102" s="48" t="s">
        <v>267</v>
      </c>
      <c r="C102" s="48" t="s">
        <v>29</v>
      </c>
      <c r="D102" s="49" t="s">
        <v>90</v>
      </c>
      <c r="E102" s="49" t="s">
        <v>121</v>
      </c>
    </row>
    <row r="103" spans="1:5" ht="15.75" x14ac:dyDescent="0.25">
      <c r="A103" s="47">
        <v>45030</v>
      </c>
      <c r="B103" s="48" t="s">
        <v>42</v>
      </c>
      <c r="C103" s="48" t="s">
        <v>29</v>
      </c>
      <c r="D103" s="49" t="s">
        <v>90</v>
      </c>
      <c r="E103" s="49" t="s">
        <v>121</v>
      </c>
    </row>
    <row r="104" spans="1:5" ht="15.75" x14ac:dyDescent="0.25">
      <c r="A104" s="47">
        <v>45030</v>
      </c>
      <c r="B104" s="48" t="s">
        <v>268</v>
      </c>
      <c r="C104" s="48" t="s">
        <v>269</v>
      </c>
      <c r="D104" s="49" t="s">
        <v>12</v>
      </c>
      <c r="E104" s="49" t="s">
        <v>120</v>
      </c>
    </row>
    <row r="105" spans="1:5" x14ac:dyDescent="0.25">
      <c r="A105" s="44">
        <v>45031</v>
      </c>
      <c r="B105" s="45" t="s">
        <v>183</v>
      </c>
      <c r="C105" s="45" t="s">
        <v>270</v>
      </c>
      <c r="D105" s="46" t="s">
        <v>89</v>
      </c>
      <c r="E105" s="46" t="s">
        <v>121</v>
      </c>
    </row>
    <row r="106" spans="1:5" ht="15.75" x14ac:dyDescent="0.25">
      <c r="A106" s="47">
        <v>45030</v>
      </c>
      <c r="B106" s="48" t="s">
        <v>160</v>
      </c>
      <c r="C106" s="48" t="s">
        <v>161</v>
      </c>
      <c r="D106" s="49" t="s">
        <v>90</v>
      </c>
      <c r="E106" s="49" t="s">
        <v>120</v>
      </c>
    </row>
    <row r="107" spans="1:5" ht="15.75" x14ac:dyDescent="0.25">
      <c r="A107" s="47">
        <v>45030</v>
      </c>
      <c r="B107" s="48" t="s">
        <v>162</v>
      </c>
      <c r="C107" s="48" t="s">
        <v>161</v>
      </c>
      <c r="D107" s="49" t="s">
        <v>90</v>
      </c>
      <c r="E107" s="49" t="s">
        <v>120</v>
      </c>
    </row>
    <row r="108" spans="1:5" ht="15.75" x14ac:dyDescent="0.25">
      <c r="A108" s="47">
        <v>45030</v>
      </c>
      <c r="B108" s="48" t="s">
        <v>163</v>
      </c>
      <c r="C108" s="48" t="s">
        <v>161</v>
      </c>
      <c r="D108" s="49" t="s">
        <v>90</v>
      </c>
      <c r="E108" s="49" t="s">
        <v>120</v>
      </c>
    </row>
    <row r="109" spans="1:5" x14ac:dyDescent="0.25">
      <c r="A109" s="44">
        <v>45031</v>
      </c>
      <c r="B109" s="45" t="s">
        <v>271</v>
      </c>
      <c r="C109" s="45" t="s">
        <v>272</v>
      </c>
      <c r="D109" s="46" t="s">
        <v>12</v>
      </c>
      <c r="E109" s="46" t="s">
        <v>121</v>
      </c>
    </row>
    <row r="110" spans="1:5" ht="15.75" x14ac:dyDescent="0.25">
      <c r="A110" s="47">
        <v>45030</v>
      </c>
      <c r="B110" s="48" t="s">
        <v>103</v>
      </c>
      <c r="C110" s="48" t="s">
        <v>104</v>
      </c>
      <c r="D110" s="49" t="s">
        <v>15</v>
      </c>
      <c r="E110" s="49" t="s">
        <v>120</v>
      </c>
    </row>
    <row r="111" spans="1:5" ht="15.75" x14ac:dyDescent="0.25">
      <c r="A111" s="47">
        <v>45030</v>
      </c>
      <c r="B111" s="48" t="s">
        <v>61</v>
      </c>
      <c r="C111" s="48" t="s">
        <v>62</v>
      </c>
      <c r="D111" s="49" t="s">
        <v>12</v>
      </c>
      <c r="E111" s="49" t="s">
        <v>120</v>
      </c>
    </row>
    <row r="112" spans="1:5" ht="15.75" x14ac:dyDescent="0.25">
      <c r="A112" s="47">
        <v>45030</v>
      </c>
      <c r="B112" s="48" t="s">
        <v>70</v>
      </c>
      <c r="C112" s="48" t="s">
        <v>71</v>
      </c>
      <c r="D112" s="49" t="s">
        <v>25</v>
      </c>
      <c r="E112" s="49" t="s">
        <v>120</v>
      </c>
    </row>
    <row r="113" spans="1:5" ht="15.75" x14ac:dyDescent="0.25">
      <c r="A113" s="47">
        <v>45030</v>
      </c>
      <c r="B113" s="48" t="s">
        <v>164</v>
      </c>
      <c r="C113" s="48" t="s">
        <v>71</v>
      </c>
      <c r="D113" s="49" t="s">
        <v>25</v>
      </c>
      <c r="E113" s="49" t="s">
        <v>120</v>
      </c>
    </row>
    <row r="114" spans="1:5" x14ac:dyDescent="0.25">
      <c r="A114" s="44">
        <v>45031</v>
      </c>
      <c r="B114" s="45" t="s">
        <v>93</v>
      </c>
      <c r="C114" s="45" t="s">
        <v>94</v>
      </c>
      <c r="D114" s="46" t="s">
        <v>12</v>
      </c>
      <c r="E114" s="46" t="s">
        <v>120</v>
      </c>
    </row>
    <row r="115" spans="1:5" ht="15.75" x14ac:dyDescent="0.25">
      <c r="A115" s="47">
        <v>45029</v>
      </c>
      <c r="B115" s="48" t="s">
        <v>273</v>
      </c>
      <c r="C115" s="48" t="s">
        <v>274</v>
      </c>
      <c r="D115" s="49" t="s">
        <v>25</v>
      </c>
      <c r="E115" s="49" t="s">
        <v>121</v>
      </c>
    </row>
    <row r="116" spans="1:5" x14ac:dyDescent="0.25">
      <c r="A116" s="44">
        <v>45006</v>
      </c>
      <c r="B116" s="45" t="s">
        <v>275</v>
      </c>
      <c r="C116" s="45" t="s">
        <v>276</v>
      </c>
      <c r="D116" s="46" t="s">
        <v>25</v>
      </c>
      <c r="E116" s="46" t="s">
        <v>120</v>
      </c>
    </row>
    <row r="117" spans="1:5" ht="15.75" x14ac:dyDescent="0.25">
      <c r="A117" s="53">
        <v>45112</v>
      </c>
      <c r="B117" s="54" t="s">
        <v>275</v>
      </c>
      <c r="C117" s="54" t="s">
        <v>276</v>
      </c>
      <c r="D117" s="55" t="s">
        <v>25</v>
      </c>
      <c r="E117" s="55" t="s">
        <v>120</v>
      </c>
    </row>
    <row r="118" spans="1:5" ht="15.75" x14ac:dyDescent="0.25">
      <c r="A118" s="53">
        <v>45080</v>
      </c>
      <c r="B118" s="54" t="s">
        <v>355</v>
      </c>
      <c r="C118" s="54" t="s">
        <v>356</v>
      </c>
      <c r="D118" s="55" t="s">
        <v>89</v>
      </c>
      <c r="E118" s="55" t="s">
        <v>120</v>
      </c>
    </row>
    <row r="119" spans="1:5" ht="15.75" x14ac:dyDescent="0.25">
      <c r="A119" s="47">
        <v>45029</v>
      </c>
      <c r="B119" s="48" t="s">
        <v>165</v>
      </c>
      <c r="C119" s="48" t="s">
        <v>97</v>
      </c>
      <c r="D119" s="49" t="s">
        <v>90</v>
      </c>
      <c r="E119" s="49" t="s">
        <v>120</v>
      </c>
    </row>
    <row r="120" spans="1:5" x14ac:dyDescent="0.25">
      <c r="A120" s="44">
        <v>45052</v>
      </c>
      <c r="B120" s="45" t="s">
        <v>277</v>
      </c>
      <c r="C120" s="45" t="s">
        <v>278</v>
      </c>
      <c r="D120" s="46" t="s">
        <v>15</v>
      </c>
      <c r="E120" s="46" t="s">
        <v>121</v>
      </c>
    </row>
    <row r="121" spans="1:5" ht="15.75" x14ac:dyDescent="0.25">
      <c r="A121" s="47">
        <v>45030</v>
      </c>
      <c r="B121" s="48" t="s">
        <v>80</v>
      </c>
      <c r="C121" s="48" t="s">
        <v>81</v>
      </c>
      <c r="D121" s="49" t="s">
        <v>12</v>
      </c>
      <c r="E121" s="49" t="s">
        <v>120</v>
      </c>
    </row>
    <row r="122" spans="1:5" ht="15.75" x14ac:dyDescent="0.25">
      <c r="A122" s="47">
        <v>45030</v>
      </c>
      <c r="B122" s="48" t="s">
        <v>72</v>
      </c>
      <c r="C122" s="48" t="s">
        <v>81</v>
      </c>
      <c r="D122" s="49" t="s">
        <v>12</v>
      </c>
      <c r="E122" s="49" t="s">
        <v>120</v>
      </c>
    </row>
    <row r="123" spans="1:5" x14ac:dyDescent="0.25">
      <c r="A123" s="44">
        <v>45031</v>
      </c>
      <c r="B123" s="45" t="s">
        <v>168</v>
      </c>
      <c r="C123" s="45" t="s">
        <v>167</v>
      </c>
      <c r="D123" s="46" t="s">
        <v>25</v>
      </c>
      <c r="E123" s="46" t="s">
        <v>120</v>
      </c>
    </row>
    <row r="124" spans="1:5" ht="15.75" x14ac:dyDescent="0.25">
      <c r="A124" s="47">
        <v>45030</v>
      </c>
      <c r="B124" s="48" t="s">
        <v>16</v>
      </c>
      <c r="C124" s="48" t="s">
        <v>17</v>
      </c>
      <c r="D124" s="49" t="s">
        <v>25</v>
      </c>
      <c r="E124" s="49" t="s">
        <v>120</v>
      </c>
    </row>
    <row r="125" spans="1:5" ht="15.75" x14ac:dyDescent="0.25">
      <c r="A125" s="47">
        <v>45030</v>
      </c>
      <c r="B125" s="48" t="s">
        <v>13</v>
      </c>
      <c r="C125" s="48" t="s">
        <v>14</v>
      </c>
      <c r="D125" s="49" t="s">
        <v>15</v>
      </c>
      <c r="E125" s="49" t="s">
        <v>120</v>
      </c>
    </row>
    <row r="126" spans="1:5" ht="15.75" x14ac:dyDescent="0.25">
      <c r="A126" s="47">
        <v>45030</v>
      </c>
      <c r="B126" s="48" t="s">
        <v>279</v>
      </c>
      <c r="C126" s="48" t="s">
        <v>280</v>
      </c>
      <c r="D126" s="49" t="s">
        <v>89</v>
      </c>
      <c r="E126" s="49" t="s">
        <v>121</v>
      </c>
    </row>
    <row r="127" spans="1:5" ht="15.75" x14ac:dyDescent="0.25">
      <c r="A127" s="47">
        <v>45030</v>
      </c>
      <c r="B127" s="48" t="s">
        <v>82</v>
      </c>
      <c r="C127" s="48" t="s">
        <v>83</v>
      </c>
      <c r="D127" s="49" t="s">
        <v>25</v>
      </c>
      <c r="E127" s="49" t="s">
        <v>120</v>
      </c>
    </row>
    <row r="128" spans="1:5" x14ac:dyDescent="0.25">
      <c r="A128" s="44">
        <v>45002</v>
      </c>
      <c r="B128" s="45" t="s">
        <v>281</v>
      </c>
      <c r="C128" s="45" t="s">
        <v>282</v>
      </c>
      <c r="D128" s="46" t="s">
        <v>15</v>
      </c>
      <c r="E128" s="46" t="s">
        <v>121</v>
      </c>
    </row>
    <row r="129" spans="1:5" ht="15.75" x14ac:dyDescent="0.25">
      <c r="A129" s="47">
        <v>45030</v>
      </c>
      <c r="B129" s="48" t="s">
        <v>284</v>
      </c>
      <c r="C129" s="48" t="s">
        <v>44</v>
      </c>
      <c r="D129" s="49" t="s">
        <v>12</v>
      </c>
      <c r="E129" s="49" t="s">
        <v>121</v>
      </c>
    </row>
    <row r="130" spans="1:5" ht="15.75" x14ac:dyDescent="0.25">
      <c r="A130" s="47">
        <v>45030</v>
      </c>
      <c r="B130" s="48" t="s">
        <v>283</v>
      </c>
      <c r="C130" s="48" t="s">
        <v>44</v>
      </c>
      <c r="D130" s="49" t="s">
        <v>25</v>
      </c>
      <c r="E130" s="49" t="s">
        <v>121</v>
      </c>
    </row>
    <row r="131" spans="1:5" x14ac:dyDescent="0.25">
      <c r="A131" s="44">
        <v>45031</v>
      </c>
      <c r="B131" s="45" t="s">
        <v>43</v>
      </c>
      <c r="C131" s="45" t="s">
        <v>44</v>
      </c>
      <c r="D131" s="46" t="s">
        <v>12</v>
      </c>
      <c r="E131" s="46" t="s">
        <v>120</v>
      </c>
    </row>
    <row r="132" spans="1:5" ht="15.75" x14ac:dyDescent="0.25">
      <c r="A132" s="47">
        <v>45030</v>
      </c>
      <c r="B132" s="48" t="s">
        <v>49</v>
      </c>
      <c r="C132" s="48" t="s">
        <v>50</v>
      </c>
      <c r="D132" s="49" t="s">
        <v>15</v>
      </c>
      <c r="E132" s="49" t="s">
        <v>120</v>
      </c>
    </row>
    <row r="133" spans="1:5" ht="15.75" x14ac:dyDescent="0.25">
      <c r="A133" s="47">
        <v>45030</v>
      </c>
      <c r="B133" s="48" t="s">
        <v>48</v>
      </c>
      <c r="C133" s="48" t="s">
        <v>50</v>
      </c>
      <c r="D133" s="49" t="s">
        <v>15</v>
      </c>
      <c r="E133" s="49" t="s">
        <v>120</v>
      </c>
    </row>
    <row r="134" spans="1:5" x14ac:dyDescent="0.25">
      <c r="A134" s="44">
        <v>45051</v>
      </c>
      <c r="B134" s="45" t="s">
        <v>285</v>
      </c>
      <c r="C134" s="45" t="s">
        <v>286</v>
      </c>
      <c r="D134" s="46" t="s">
        <v>90</v>
      </c>
      <c r="E134" s="46" t="s">
        <v>121</v>
      </c>
    </row>
    <row r="135" spans="1:5" x14ac:dyDescent="0.25">
      <c r="A135" s="44">
        <v>45031</v>
      </c>
      <c r="B135" s="45" t="s">
        <v>169</v>
      </c>
      <c r="C135" s="45" t="s">
        <v>170</v>
      </c>
      <c r="D135" s="46" t="s">
        <v>15</v>
      </c>
      <c r="E135" s="46" t="s">
        <v>120</v>
      </c>
    </row>
    <row r="136" spans="1:5" x14ac:dyDescent="0.25">
      <c r="A136" s="44">
        <v>45031</v>
      </c>
      <c r="B136" s="45" t="s">
        <v>24</v>
      </c>
      <c r="C136" s="45" t="s">
        <v>287</v>
      </c>
      <c r="D136" s="46" t="s">
        <v>12</v>
      </c>
      <c r="E136" s="46" t="s">
        <v>121</v>
      </c>
    </row>
    <row r="137" spans="1:5" x14ac:dyDescent="0.25">
      <c r="A137" s="44">
        <v>45031</v>
      </c>
      <c r="B137" s="45" t="s">
        <v>106</v>
      </c>
      <c r="C137" s="45" t="s">
        <v>288</v>
      </c>
      <c r="D137" s="46" t="s">
        <v>15</v>
      </c>
      <c r="E137" s="46" t="s">
        <v>121</v>
      </c>
    </row>
    <row r="138" spans="1:5" x14ac:dyDescent="0.25">
      <c r="A138" s="44">
        <v>45031</v>
      </c>
      <c r="B138" s="45" t="s">
        <v>289</v>
      </c>
      <c r="C138" s="45" t="s">
        <v>290</v>
      </c>
      <c r="D138" s="46" t="s">
        <v>25</v>
      </c>
      <c r="E138" s="46" t="s">
        <v>121</v>
      </c>
    </row>
    <row r="139" spans="1:5" ht="15.75" x14ac:dyDescent="0.25">
      <c r="A139" s="47">
        <v>45030</v>
      </c>
      <c r="B139" s="48" t="s">
        <v>291</v>
      </c>
      <c r="C139" s="48" t="s">
        <v>292</v>
      </c>
      <c r="D139" s="49" t="s">
        <v>89</v>
      </c>
      <c r="E139" s="49" t="s">
        <v>120</v>
      </c>
    </row>
    <row r="140" spans="1:5" x14ac:dyDescent="0.25">
      <c r="A140" s="44">
        <v>45031</v>
      </c>
      <c r="B140" s="45" t="s">
        <v>11</v>
      </c>
      <c r="C140" s="45" t="s">
        <v>293</v>
      </c>
      <c r="D140" s="46" t="s">
        <v>89</v>
      </c>
      <c r="E140" s="46" t="s">
        <v>121</v>
      </c>
    </row>
    <row r="141" spans="1:5" x14ac:dyDescent="0.25">
      <c r="A141" s="44">
        <v>45031</v>
      </c>
      <c r="B141" s="45" t="s">
        <v>171</v>
      </c>
      <c r="C141" s="45" t="s">
        <v>109</v>
      </c>
      <c r="D141" s="46" t="s">
        <v>12</v>
      </c>
      <c r="E141" s="46" t="s">
        <v>120</v>
      </c>
    </row>
    <row r="142" spans="1:5" x14ac:dyDescent="0.25">
      <c r="A142" s="44">
        <v>45031</v>
      </c>
      <c r="B142" s="45" t="s">
        <v>108</v>
      </c>
      <c r="C142" s="45" t="s">
        <v>109</v>
      </c>
      <c r="D142" s="46" t="s">
        <v>12</v>
      </c>
      <c r="E142" s="46" t="s">
        <v>120</v>
      </c>
    </row>
    <row r="143" spans="1:5" x14ac:dyDescent="0.25">
      <c r="A143" s="44">
        <v>45040</v>
      </c>
      <c r="B143" s="45" t="s">
        <v>294</v>
      </c>
      <c r="C143" s="45" t="s">
        <v>88</v>
      </c>
      <c r="D143" s="46" t="s">
        <v>25</v>
      </c>
      <c r="E143" s="46" t="s">
        <v>121</v>
      </c>
    </row>
    <row r="144" spans="1:5" x14ac:dyDescent="0.25">
      <c r="A144" s="44">
        <v>45040</v>
      </c>
      <c r="B144" s="45" t="s">
        <v>187</v>
      </c>
      <c r="C144" s="45" t="s">
        <v>88</v>
      </c>
      <c r="D144" s="46" t="s">
        <v>25</v>
      </c>
      <c r="E144" s="46" t="s">
        <v>121</v>
      </c>
    </row>
    <row r="145" spans="1:5" x14ac:dyDescent="0.25">
      <c r="A145" s="44">
        <v>45031</v>
      </c>
      <c r="B145" s="45" t="s">
        <v>87</v>
      </c>
      <c r="C145" s="45" t="s">
        <v>88</v>
      </c>
      <c r="D145" s="46" t="s">
        <v>25</v>
      </c>
      <c r="E145" s="46" t="s">
        <v>120</v>
      </c>
    </row>
    <row r="146" spans="1:5" x14ac:dyDescent="0.25">
      <c r="A146" s="44">
        <v>45031</v>
      </c>
      <c r="B146" s="45" t="s">
        <v>51</v>
      </c>
      <c r="C146" s="45" t="s">
        <v>52</v>
      </c>
      <c r="D146" s="46" t="s">
        <v>25</v>
      </c>
      <c r="E146" s="46" t="s">
        <v>120</v>
      </c>
    </row>
    <row r="147" spans="1:5" x14ac:dyDescent="0.25">
      <c r="A147" s="44">
        <v>45031</v>
      </c>
      <c r="B147" s="45" t="s">
        <v>118</v>
      </c>
      <c r="C147" s="45" t="s">
        <v>52</v>
      </c>
      <c r="D147" s="46" t="s">
        <v>25</v>
      </c>
      <c r="E147" s="46" t="s">
        <v>120</v>
      </c>
    </row>
    <row r="148" spans="1:5" x14ac:dyDescent="0.25">
      <c r="A148" s="44">
        <v>45031</v>
      </c>
      <c r="B148" s="45" t="s">
        <v>172</v>
      </c>
      <c r="C148" s="45" t="s">
        <v>52</v>
      </c>
      <c r="D148" s="46" t="s">
        <v>25</v>
      </c>
      <c r="E148" s="46" t="s">
        <v>120</v>
      </c>
    </row>
    <row r="149" spans="1:5" ht="15.75" x14ac:dyDescent="0.25">
      <c r="A149" s="47">
        <v>45030</v>
      </c>
      <c r="B149" s="48" t="s">
        <v>99</v>
      </c>
      <c r="C149" s="48" t="s">
        <v>173</v>
      </c>
      <c r="D149" s="49" t="s">
        <v>12</v>
      </c>
      <c r="E149" s="49" t="s">
        <v>120</v>
      </c>
    </row>
    <row r="150" spans="1:5" ht="15.75" x14ac:dyDescent="0.25">
      <c r="A150" s="47">
        <v>45030</v>
      </c>
      <c r="B150" s="48" t="s">
        <v>295</v>
      </c>
      <c r="C150" s="48" t="s">
        <v>296</v>
      </c>
      <c r="D150" s="49" t="s">
        <v>12</v>
      </c>
      <c r="E150" s="49" t="s">
        <v>120</v>
      </c>
    </row>
    <row r="151" spans="1:5" x14ac:dyDescent="0.25">
      <c r="A151" s="44">
        <v>45031</v>
      </c>
      <c r="B151" s="45" t="s">
        <v>115</v>
      </c>
      <c r="C151" s="45" t="s">
        <v>116</v>
      </c>
      <c r="D151" s="46" t="s">
        <v>15</v>
      </c>
      <c r="E151" s="46" t="s">
        <v>120</v>
      </c>
    </row>
    <row r="152" spans="1:5" x14ac:dyDescent="0.25">
      <c r="A152" s="44">
        <v>45031</v>
      </c>
      <c r="B152" s="45" t="s">
        <v>174</v>
      </c>
      <c r="C152" s="45" t="s">
        <v>116</v>
      </c>
      <c r="D152" s="46" t="s">
        <v>15</v>
      </c>
      <c r="E152" s="46" t="s">
        <v>120</v>
      </c>
    </row>
    <row r="153" spans="1:5" x14ac:dyDescent="0.25">
      <c r="A153" s="44">
        <v>45051</v>
      </c>
      <c r="B153" s="45" t="s">
        <v>298</v>
      </c>
      <c r="C153" s="45" t="s">
        <v>297</v>
      </c>
      <c r="D153" s="46" t="s">
        <v>15</v>
      </c>
      <c r="E153" s="46" t="s">
        <v>121</v>
      </c>
    </row>
    <row r="154" spans="1:5" x14ac:dyDescent="0.25">
      <c r="A154" s="44">
        <v>45051</v>
      </c>
      <c r="B154" s="45" t="s">
        <v>192</v>
      </c>
      <c r="C154" s="45" t="s">
        <v>297</v>
      </c>
      <c r="D154" s="46" t="s">
        <v>15</v>
      </c>
      <c r="E154" s="46" t="s">
        <v>121</v>
      </c>
    </row>
    <row r="155" spans="1:5" x14ac:dyDescent="0.25">
      <c r="A155" s="44">
        <v>45013</v>
      </c>
      <c r="B155" s="45" t="s">
        <v>299</v>
      </c>
      <c r="C155" s="45" t="s">
        <v>300</v>
      </c>
      <c r="D155" s="46" t="s">
        <v>89</v>
      </c>
      <c r="E155" s="46" t="s">
        <v>121</v>
      </c>
    </row>
    <row r="156" spans="1:5" ht="15.75" x14ac:dyDescent="0.25">
      <c r="A156" s="47">
        <v>45030</v>
      </c>
      <c r="B156" s="48" t="s">
        <v>176</v>
      </c>
      <c r="C156" s="48" t="s">
        <v>177</v>
      </c>
      <c r="D156" s="49" t="s">
        <v>12</v>
      </c>
      <c r="E156" s="49" t="s">
        <v>120</v>
      </c>
    </row>
    <row r="157" spans="1:5" ht="15.75" x14ac:dyDescent="0.25">
      <c r="A157" s="47">
        <v>45030</v>
      </c>
      <c r="B157" s="48" t="s">
        <v>107</v>
      </c>
      <c r="C157" s="48" t="s">
        <v>178</v>
      </c>
      <c r="D157" s="49" t="s">
        <v>12</v>
      </c>
      <c r="E157" s="49" t="s">
        <v>120</v>
      </c>
    </row>
    <row r="158" spans="1:5" ht="15.75" x14ac:dyDescent="0.25">
      <c r="A158" s="53">
        <v>45078</v>
      </c>
      <c r="B158" s="54" t="s">
        <v>329</v>
      </c>
      <c r="C158" s="54" t="s">
        <v>357</v>
      </c>
      <c r="D158" s="55" t="s">
        <v>25</v>
      </c>
      <c r="E158" s="55" t="s">
        <v>121</v>
      </c>
    </row>
    <row r="159" spans="1:5" x14ac:dyDescent="0.25">
      <c r="A159" s="44">
        <v>45031</v>
      </c>
      <c r="B159" s="45" t="s">
        <v>166</v>
      </c>
      <c r="C159" s="45" t="s">
        <v>301</v>
      </c>
      <c r="D159" s="46" t="s">
        <v>89</v>
      </c>
      <c r="E159" s="46" t="s">
        <v>120</v>
      </c>
    </row>
    <row r="160" spans="1:5" ht="15.75" x14ac:dyDescent="0.25">
      <c r="A160" s="47">
        <v>45030</v>
      </c>
      <c r="B160" s="48" t="s">
        <v>23</v>
      </c>
      <c r="C160" s="48" t="s">
        <v>24</v>
      </c>
      <c r="D160" s="49" t="s">
        <v>12</v>
      </c>
      <c r="E160" s="49" t="s">
        <v>120</v>
      </c>
    </row>
    <row r="161" spans="1:5" x14ac:dyDescent="0.25">
      <c r="A161" s="44">
        <v>45031</v>
      </c>
      <c r="B161" s="45" t="s">
        <v>302</v>
      </c>
      <c r="C161" s="45" t="s">
        <v>303</v>
      </c>
      <c r="D161" s="46" t="s">
        <v>15</v>
      </c>
      <c r="E161" s="46" t="s">
        <v>121</v>
      </c>
    </row>
    <row r="162" spans="1:5" ht="15.75" x14ac:dyDescent="0.25">
      <c r="A162" s="47">
        <v>45030</v>
      </c>
      <c r="B162" s="48" t="s">
        <v>358</v>
      </c>
      <c r="C162" s="48" t="s">
        <v>359</v>
      </c>
      <c r="D162" s="49" t="s">
        <v>12</v>
      </c>
      <c r="E162" s="49" t="s">
        <v>120</v>
      </c>
    </row>
    <row r="163" spans="1:5" ht="15.75" x14ac:dyDescent="0.25">
      <c r="A163" s="47">
        <v>45030</v>
      </c>
      <c r="B163" s="48" t="s">
        <v>179</v>
      </c>
      <c r="C163" s="48" t="s">
        <v>198</v>
      </c>
      <c r="D163" s="49" t="s">
        <v>25</v>
      </c>
      <c r="E163" s="49" t="s">
        <v>120</v>
      </c>
    </row>
    <row r="164" spans="1:5" ht="15.75" x14ac:dyDescent="0.25">
      <c r="A164" s="47">
        <v>45030</v>
      </c>
      <c r="B164" s="48" t="s">
        <v>74</v>
      </c>
      <c r="C164" s="48" t="s">
        <v>198</v>
      </c>
      <c r="D164" s="49" t="s">
        <v>25</v>
      </c>
      <c r="E164" s="49" t="s">
        <v>120</v>
      </c>
    </row>
    <row r="165" spans="1:5" x14ac:dyDescent="0.25">
      <c r="A165" s="44">
        <v>45031</v>
      </c>
      <c r="B165" s="45" t="s">
        <v>304</v>
      </c>
      <c r="C165" s="45" t="s">
        <v>305</v>
      </c>
      <c r="D165" s="46" t="s">
        <v>12</v>
      </c>
      <c r="E165" s="46" t="s">
        <v>120</v>
      </c>
    </row>
    <row r="166" spans="1:5" x14ac:dyDescent="0.25">
      <c r="A166" s="44">
        <v>45031</v>
      </c>
      <c r="B166" s="45" t="s">
        <v>306</v>
      </c>
      <c r="C166" s="45" t="s">
        <v>307</v>
      </c>
      <c r="D166" s="46" t="s">
        <v>15</v>
      </c>
      <c r="E166" s="46" t="s">
        <v>121</v>
      </c>
    </row>
    <row r="167" spans="1:5" ht="15.75" x14ac:dyDescent="0.25">
      <c r="A167" s="47">
        <v>45030</v>
      </c>
      <c r="B167" s="48" t="s">
        <v>308</v>
      </c>
      <c r="C167" s="48" t="s">
        <v>180</v>
      </c>
      <c r="D167" s="49" t="s">
        <v>25</v>
      </c>
      <c r="E167" s="49" t="s">
        <v>121</v>
      </c>
    </row>
    <row r="168" spans="1:5" ht="15.75" x14ac:dyDescent="0.25">
      <c r="A168" s="47">
        <v>45030</v>
      </c>
      <c r="B168" s="48" t="s">
        <v>63</v>
      </c>
      <c r="C168" s="48" t="s">
        <v>180</v>
      </c>
      <c r="D168" s="49" t="s">
        <v>25</v>
      </c>
      <c r="E168" s="49" t="s">
        <v>120</v>
      </c>
    </row>
    <row r="169" spans="1:5" ht="15.75" x14ac:dyDescent="0.25">
      <c r="A169" s="47">
        <v>45030</v>
      </c>
      <c r="B169" s="48" t="s">
        <v>181</v>
      </c>
      <c r="C169" s="48" t="s">
        <v>182</v>
      </c>
      <c r="D169" s="49" t="s">
        <v>12</v>
      </c>
      <c r="E169" s="49" t="s">
        <v>120</v>
      </c>
    </row>
    <row r="170" spans="1:5" x14ac:dyDescent="0.25">
      <c r="A170" s="44">
        <v>45025</v>
      </c>
      <c r="B170" s="45" t="s">
        <v>72</v>
      </c>
      <c r="C170" s="45" t="s">
        <v>309</v>
      </c>
      <c r="D170" s="46" t="s">
        <v>12</v>
      </c>
      <c r="E170" s="46" t="s">
        <v>121</v>
      </c>
    </row>
    <row r="171" spans="1:5" x14ac:dyDescent="0.25">
      <c r="A171" s="44">
        <v>45048</v>
      </c>
      <c r="B171" s="45" t="s">
        <v>310</v>
      </c>
      <c r="C171" s="45" t="s">
        <v>311</v>
      </c>
      <c r="D171" s="46" t="s">
        <v>15</v>
      </c>
      <c r="E171" s="46" t="s">
        <v>121</v>
      </c>
    </row>
    <row r="172" spans="1:5" ht="15.75" x14ac:dyDescent="0.25">
      <c r="A172" s="47">
        <v>45030</v>
      </c>
      <c r="B172" s="48" t="s">
        <v>101</v>
      </c>
      <c r="C172" s="48" t="s">
        <v>102</v>
      </c>
      <c r="D172" s="49" t="s">
        <v>12</v>
      </c>
      <c r="E172" s="49" t="s">
        <v>120</v>
      </c>
    </row>
    <row r="173" spans="1:5" ht="15.75" x14ac:dyDescent="0.25">
      <c r="A173" s="47">
        <v>45030</v>
      </c>
      <c r="B173" s="48" t="s">
        <v>137</v>
      </c>
      <c r="C173" s="48" t="s">
        <v>86</v>
      </c>
      <c r="D173" s="49" t="s">
        <v>25</v>
      </c>
      <c r="E173" s="49" t="s">
        <v>121</v>
      </c>
    </row>
    <row r="174" spans="1:5" x14ac:dyDescent="0.25">
      <c r="A174" s="44">
        <v>45029</v>
      </c>
      <c r="B174" s="45" t="s">
        <v>312</v>
      </c>
      <c r="C174" s="45" t="s">
        <v>313</v>
      </c>
      <c r="D174" s="46" t="s">
        <v>12</v>
      </c>
      <c r="E174" s="46" t="s">
        <v>121</v>
      </c>
    </row>
    <row r="175" spans="1:5" x14ac:dyDescent="0.25">
      <c r="A175" s="44">
        <v>45051</v>
      </c>
      <c r="B175" s="45" t="s">
        <v>184</v>
      </c>
      <c r="C175" s="45" t="s">
        <v>185</v>
      </c>
      <c r="D175" s="46" t="s">
        <v>90</v>
      </c>
      <c r="E175" s="46" t="s">
        <v>120</v>
      </c>
    </row>
    <row r="176" spans="1:5" ht="15.75" x14ac:dyDescent="0.25">
      <c r="A176" s="53">
        <v>45103</v>
      </c>
      <c r="B176" s="54" t="s">
        <v>360</v>
      </c>
      <c r="C176" s="54" t="s">
        <v>361</v>
      </c>
      <c r="D176" s="55" t="s">
        <v>90</v>
      </c>
      <c r="E176" s="55" t="s">
        <v>121</v>
      </c>
    </row>
    <row r="177" spans="1:5" ht="15.75" x14ac:dyDescent="0.25">
      <c r="A177" s="47">
        <v>45030</v>
      </c>
      <c r="B177" s="48" t="s">
        <v>204</v>
      </c>
      <c r="C177" s="48" t="s">
        <v>205</v>
      </c>
      <c r="D177" s="49" t="s">
        <v>25</v>
      </c>
      <c r="E177" s="49" t="s">
        <v>120</v>
      </c>
    </row>
    <row r="178" spans="1:5" ht="15.75" x14ac:dyDescent="0.25">
      <c r="A178" s="47">
        <v>45030</v>
      </c>
      <c r="B178" s="48" t="s">
        <v>206</v>
      </c>
      <c r="C178" s="48" t="s">
        <v>205</v>
      </c>
      <c r="D178" s="49" t="s">
        <v>25</v>
      </c>
      <c r="E178" s="49" t="s">
        <v>120</v>
      </c>
    </row>
    <row r="179" spans="1:5" ht="15.75" x14ac:dyDescent="0.25">
      <c r="A179" s="47">
        <v>45030</v>
      </c>
      <c r="B179" s="48" t="s">
        <v>314</v>
      </c>
      <c r="C179" s="48" t="s">
        <v>315</v>
      </c>
      <c r="D179" s="49" t="s">
        <v>25</v>
      </c>
      <c r="E179" s="49" t="s">
        <v>121</v>
      </c>
    </row>
    <row r="180" spans="1:5" ht="15.75" x14ac:dyDescent="0.25">
      <c r="A180" s="47">
        <v>45030</v>
      </c>
      <c r="B180" s="48" t="s">
        <v>112</v>
      </c>
      <c r="C180" s="48" t="s">
        <v>75</v>
      </c>
      <c r="D180" s="49" t="s">
        <v>25</v>
      </c>
      <c r="E180" s="49" t="s">
        <v>120</v>
      </c>
    </row>
    <row r="181" spans="1:5" ht="15.75" x14ac:dyDescent="0.25">
      <c r="A181" s="47">
        <v>45030</v>
      </c>
      <c r="B181" s="48" t="s">
        <v>184</v>
      </c>
      <c r="C181" s="48" t="s">
        <v>186</v>
      </c>
      <c r="D181" s="49" t="s">
        <v>15</v>
      </c>
      <c r="E181" s="49" t="s">
        <v>120</v>
      </c>
    </row>
    <row r="182" spans="1:5" ht="15.75" x14ac:dyDescent="0.25">
      <c r="A182" s="53">
        <v>45151</v>
      </c>
      <c r="B182" s="54" t="s">
        <v>362</v>
      </c>
      <c r="C182" s="54" t="s">
        <v>363</v>
      </c>
      <c r="D182" s="55" t="s">
        <v>15</v>
      </c>
      <c r="E182" s="55" t="s">
        <v>120</v>
      </c>
    </row>
    <row r="183" spans="1:5" x14ac:dyDescent="0.25">
      <c r="A183" s="44">
        <v>45031</v>
      </c>
      <c r="B183" s="45" t="s">
        <v>316</v>
      </c>
      <c r="C183" s="45" t="s">
        <v>110</v>
      </c>
      <c r="D183" s="46" t="s">
        <v>89</v>
      </c>
      <c r="E183" s="46" t="s">
        <v>121</v>
      </c>
    </row>
    <row r="184" spans="1:5" x14ac:dyDescent="0.25">
      <c r="A184" s="44">
        <v>45031</v>
      </c>
      <c r="B184" s="45" t="s">
        <v>98</v>
      </c>
      <c r="C184" s="45" t="s">
        <v>110</v>
      </c>
      <c r="D184" s="46" t="s">
        <v>89</v>
      </c>
      <c r="E184" s="46" t="s">
        <v>120</v>
      </c>
    </row>
    <row r="185" spans="1:5" x14ac:dyDescent="0.25">
      <c r="A185" s="44">
        <v>45031</v>
      </c>
      <c r="B185" s="45" t="s">
        <v>106</v>
      </c>
      <c r="C185" s="45" t="s">
        <v>110</v>
      </c>
      <c r="D185" s="46" t="s">
        <v>89</v>
      </c>
      <c r="E185" s="46" t="s">
        <v>120</v>
      </c>
    </row>
    <row r="186" spans="1:5" ht="15.75" x14ac:dyDescent="0.25">
      <c r="A186" s="47">
        <v>45030</v>
      </c>
      <c r="B186" s="48" t="s">
        <v>10</v>
      </c>
      <c r="C186" s="48" t="s">
        <v>317</v>
      </c>
      <c r="D186" s="49" t="s">
        <v>89</v>
      </c>
      <c r="E186" s="49" t="s">
        <v>121</v>
      </c>
    </row>
    <row r="187" spans="1:5" ht="15.75" x14ac:dyDescent="0.25">
      <c r="A187" s="53">
        <v>45079</v>
      </c>
      <c r="B187" s="54" t="s">
        <v>364</v>
      </c>
      <c r="C187" s="54" t="s">
        <v>365</v>
      </c>
      <c r="D187" s="55" t="s">
        <v>15</v>
      </c>
      <c r="E187" s="55" t="s">
        <v>120</v>
      </c>
    </row>
    <row r="188" spans="1:5" x14ac:dyDescent="0.25">
      <c r="A188" s="44">
        <v>45031</v>
      </c>
      <c r="B188" s="45" t="s">
        <v>114</v>
      </c>
      <c r="C188" s="45" t="s">
        <v>113</v>
      </c>
      <c r="D188" s="46" t="s">
        <v>89</v>
      </c>
      <c r="E188" s="46" t="s">
        <v>120</v>
      </c>
    </row>
    <row r="189" spans="1:5" ht="15.75" x14ac:dyDescent="0.25">
      <c r="A189" s="47">
        <v>45030</v>
      </c>
      <c r="B189" s="48" t="s">
        <v>318</v>
      </c>
      <c r="C189" s="48" t="s">
        <v>319</v>
      </c>
      <c r="D189" s="49" t="s">
        <v>89</v>
      </c>
      <c r="E189" s="49" t="s">
        <v>121</v>
      </c>
    </row>
    <row r="190" spans="1:5" ht="15.75" x14ac:dyDescent="0.25">
      <c r="A190" s="47">
        <v>45030</v>
      </c>
      <c r="B190" s="48" t="s">
        <v>320</v>
      </c>
      <c r="C190" s="48" t="s">
        <v>321</v>
      </c>
      <c r="D190" s="49" t="s">
        <v>15</v>
      </c>
      <c r="E190" s="49" t="s">
        <v>121</v>
      </c>
    </row>
    <row r="191" spans="1:5" ht="15.75" x14ac:dyDescent="0.25">
      <c r="A191" s="47">
        <v>45030</v>
      </c>
      <c r="B191" s="48" t="s">
        <v>20</v>
      </c>
      <c r="C191" s="48" t="s">
        <v>21</v>
      </c>
      <c r="D191" s="49" t="s">
        <v>15</v>
      </c>
      <c r="E191" s="49" t="s">
        <v>120</v>
      </c>
    </row>
    <row r="192" spans="1:5" ht="15.75" x14ac:dyDescent="0.25">
      <c r="A192" s="47">
        <v>45030</v>
      </c>
      <c r="B192" s="48" t="s">
        <v>117</v>
      </c>
      <c r="C192" s="48" t="s">
        <v>21</v>
      </c>
      <c r="D192" s="49" t="s">
        <v>15</v>
      </c>
      <c r="E192" s="49" t="s">
        <v>120</v>
      </c>
    </row>
    <row r="193" spans="1:5" ht="15.75" x14ac:dyDescent="0.25">
      <c r="A193" s="47">
        <v>45030</v>
      </c>
      <c r="B193" s="48" t="s">
        <v>34</v>
      </c>
      <c r="C193" s="48" t="s">
        <v>35</v>
      </c>
      <c r="D193" s="49" t="s">
        <v>15</v>
      </c>
      <c r="E193" s="49" t="s">
        <v>120</v>
      </c>
    </row>
    <row r="194" spans="1:5" ht="15.75" x14ac:dyDescent="0.25">
      <c r="A194" s="47">
        <v>45030</v>
      </c>
      <c r="B194" s="48" t="s">
        <v>322</v>
      </c>
      <c r="C194" s="48" t="s">
        <v>323</v>
      </c>
      <c r="D194" s="49" t="s">
        <v>25</v>
      </c>
      <c r="E194" s="49" t="s">
        <v>121</v>
      </c>
    </row>
    <row r="195" spans="1:5" ht="15.75" x14ac:dyDescent="0.25">
      <c r="A195" s="47">
        <v>45030</v>
      </c>
      <c r="B195" s="48" t="s">
        <v>189</v>
      </c>
      <c r="C195" s="48" t="s">
        <v>188</v>
      </c>
      <c r="D195" s="49" t="s">
        <v>89</v>
      </c>
      <c r="E195" s="49" t="s">
        <v>120</v>
      </c>
    </row>
    <row r="196" spans="1:5" ht="15.75" x14ac:dyDescent="0.25">
      <c r="A196" s="47">
        <v>45030</v>
      </c>
      <c r="B196" s="48" t="s">
        <v>191</v>
      </c>
      <c r="C196" s="48" t="s">
        <v>188</v>
      </c>
      <c r="D196" s="49" t="s">
        <v>89</v>
      </c>
      <c r="E196" s="49" t="s">
        <v>120</v>
      </c>
    </row>
    <row r="197" spans="1:5" ht="15.75" x14ac:dyDescent="0.25">
      <c r="A197" s="47">
        <v>45030</v>
      </c>
      <c r="B197" s="48" t="s">
        <v>192</v>
      </c>
      <c r="C197" s="48" t="s">
        <v>188</v>
      </c>
      <c r="D197" s="49" t="s">
        <v>89</v>
      </c>
      <c r="E197" s="49" t="s">
        <v>120</v>
      </c>
    </row>
    <row r="198" spans="1:5" x14ac:dyDescent="0.25">
      <c r="A198" s="44">
        <v>45031</v>
      </c>
      <c r="B198" s="45" t="s">
        <v>136</v>
      </c>
      <c r="C198" s="45" t="s">
        <v>188</v>
      </c>
      <c r="D198" s="46" t="s">
        <v>89</v>
      </c>
      <c r="E198" s="46" t="s">
        <v>120</v>
      </c>
    </row>
    <row r="199" spans="1:5" x14ac:dyDescent="0.25">
      <c r="A199" s="44">
        <v>45031</v>
      </c>
      <c r="B199" s="45" t="s">
        <v>190</v>
      </c>
      <c r="C199" s="45" t="s">
        <v>188</v>
      </c>
      <c r="D199" s="46" t="s">
        <v>89</v>
      </c>
      <c r="E199" s="46" t="s">
        <v>120</v>
      </c>
    </row>
    <row r="200" spans="1:5" ht="15.75" x14ac:dyDescent="0.25">
      <c r="A200" s="53">
        <v>45078</v>
      </c>
      <c r="B200" s="54" t="s">
        <v>366</v>
      </c>
      <c r="C200" s="54" t="s">
        <v>367</v>
      </c>
      <c r="D200" s="55" t="s">
        <v>15</v>
      </c>
      <c r="E200" s="55" t="s">
        <v>121</v>
      </c>
    </row>
    <row r="201" spans="1:5" ht="15.75" x14ac:dyDescent="0.25">
      <c r="A201" s="47">
        <v>45030</v>
      </c>
      <c r="B201" s="48" t="s">
        <v>22</v>
      </c>
      <c r="C201" s="48" t="s">
        <v>324</v>
      </c>
      <c r="D201" s="49" t="s">
        <v>12</v>
      </c>
      <c r="E201" s="49" t="s">
        <v>120</v>
      </c>
    </row>
    <row r="202" spans="1:5" ht="15.75" x14ac:dyDescent="0.25">
      <c r="A202" s="47">
        <v>45030</v>
      </c>
      <c r="B202" s="48" t="s">
        <v>325</v>
      </c>
      <c r="C202" s="48" t="s">
        <v>324</v>
      </c>
      <c r="D202" s="49" t="s">
        <v>12</v>
      </c>
      <c r="E202" s="49" t="s">
        <v>121</v>
      </c>
    </row>
    <row r="203" spans="1:5" x14ac:dyDescent="0.25">
      <c r="A203" s="44">
        <v>45031</v>
      </c>
      <c r="B203" s="45" t="s">
        <v>326</v>
      </c>
      <c r="C203" s="45" t="s">
        <v>327</v>
      </c>
      <c r="D203" s="46" t="s">
        <v>12</v>
      </c>
      <c r="E203" s="46" t="s">
        <v>120</v>
      </c>
    </row>
    <row r="204" spans="1:5" x14ac:dyDescent="0.25">
      <c r="A204" s="44">
        <v>45031</v>
      </c>
      <c r="B204" s="45" t="s">
        <v>175</v>
      </c>
      <c r="C204" s="45" t="s">
        <v>68</v>
      </c>
      <c r="D204" s="46" t="s">
        <v>25</v>
      </c>
      <c r="E204" s="46" t="s">
        <v>120</v>
      </c>
    </row>
    <row r="205" spans="1:5" ht="15.75" x14ac:dyDescent="0.25">
      <c r="A205" s="47">
        <v>45030</v>
      </c>
      <c r="B205" s="48" t="s">
        <v>46</v>
      </c>
      <c r="C205" s="48" t="s">
        <v>328</v>
      </c>
      <c r="D205" s="49" t="s">
        <v>15</v>
      </c>
      <c r="E205" s="49" t="s">
        <v>120</v>
      </c>
    </row>
    <row r="206" spans="1:5" x14ac:dyDescent="0.25">
      <c r="A206" s="44">
        <v>45020</v>
      </c>
      <c r="B206" s="45" t="s">
        <v>329</v>
      </c>
      <c r="C206" s="45" t="s">
        <v>330</v>
      </c>
      <c r="D206" s="46" t="s">
        <v>12</v>
      </c>
      <c r="E206" s="46" t="s">
        <v>121</v>
      </c>
    </row>
    <row r="207" spans="1:5" ht="15.75" x14ac:dyDescent="0.25">
      <c r="A207" s="47">
        <v>45030</v>
      </c>
      <c r="B207" s="48" t="s">
        <v>331</v>
      </c>
      <c r="C207" s="48" t="s">
        <v>332</v>
      </c>
      <c r="D207" s="49" t="s">
        <v>25</v>
      </c>
      <c r="E207" s="49" t="s">
        <v>121</v>
      </c>
    </row>
    <row r="208" spans="1:5" ht="15.75" x14ac:dyDescent="0.25">
      <c r="A208" s="47">
        <v>45030</v>
      </c>
      <c r="B208" s="48" t="s">
        <v>96</v>
      </c>
      <c r="C208" s="48" t="s">
        <v>95</v>
      </c>
      <c r="D208" s="49" t="s">
        <v>12</v>
      </c>
      <c r="E208" s="49" t="s">
        <v>120</v>
      </c>
    </row>
    <row r="209" spans="1:5" ht="15.75" x14ac:dyDescent="0.25">
      <c r="A209" s="47">
        <v>45030</v>
      </c>
      <c r="B209" s="48" t="s">
        <v>84</v>
      </c>
      <c r="C209" s="48" t="s">
        <v>85</v>
      </c>
      <c r="D209" s="49" t="s">
        <v>89</v>
      </c>
      <c r="E209" s="49" t="s">
        <v>120</v>
      </c>
    </row>
    <row r="210" spans="1:5" ht="15.75" x14ac:dyDescent="0.25">
      <c r="A210" s="47">
        <v>45030</v>
      </c>
      <c r="B210" s="48" t="s">
        <v>333</v>
      </c>
      <c r="C210" s="48" t="s">
        <v>334</v>
      </c>
      <c r="D210" s="49" t="s">
        <v>89</v>
      </c>
      <c r="E210" s="49" t="s">
        <v>121</v>
      </c>
    </row>
    <row r="211" spans="1:5" ht="15.75" x14ac:dyDescent="0.25">
      <c r="A211" s="47">
        <v>45030</v>
      </c>
      <c r="B211" s="48" t="s">
        <v>202</v>
      </c>
      <c r="C211" s="48" t="s">
        <v>334</v>
      </c>
      <c r="D211" s="49" t="s">
        <v>89</v>
      </c>
      <c r="E211" s="49" t="s">
        <v>121</v>
      </c>
    </row>
    <row r="212" spans="1:5" ht="15.75" x14ac:dyDescent="0.25">
      <c r="A212" s="47">
        <v>45030</v>
      </c>
      <c r="B212" s="48" t="s">
        <v>335</v>
      </c>
      <c r="C212" s="48" t="s">
        <v>194</v>
      </c>
      <c r="D212" s="49" t="s">
        <v>25</v>
      </c>
      <c r="E212" s="49" t="s">
        <v>120</v>
      </c>
    </row>
    <row r="213" spans="1:5" ht="15.75" x14ac:dyDescent="0.25">
      <c r="A213" s="47">
        <v>45030</v>
      </c>
      <c r="B213" s="48" t="s">
        <v>336</v>
      </c>
      <c r="C213" s="48" t="s">
        <v>194</v>
      </c>
      <c r="D213" s="49" t="s">
        <v>25</v>
      </c>
      <c r="E213" s="49" t="s">
        <v>121</v>
      </c>
    </row>
    <row r="214" spans="1:5" ht="15.75" x14ac:dyDescent="0.25">
      <c r="A214" s="47">
        <v>45030</v>
      </c>
      <c r="B214" s="48" t="s">
        <v>193</v>
      </c>
      <c r="C214" s="48" t="s">
        <v>194</v>
      </c>
      <c r="D214" s="49" t="s">
        <v>25</v>
      </c>
      <c r="E214" s="49" t="s">
        <v>121</v>
      </c>
    </row>
    <row r="215" spans="1:5" x14ac:dyDescent="0.25">
      <c r="A215" s="44">
        <v>45031</v>
      </c>
      <c r="B215" s="45" t="s">
        <v>203</v>
      </c>
      <c r="C215" s="45" t="s">
        <v>337</v>
      </c>
      <c r="D215" s="46" t="s">
        <v>89</v>
      </c>
      <c r="E215" s="46" t="s">
        <v>121</v>
      </c>
    </row>
    <row r="216" spans="1:5" ht="15.75" x14ac:dyDescent="0.25">
      <c r="A216" s="47">
        <v>45030</v>
      </c>
      <c r="B216" s="48" t="s">
        <v>36</v>
      </c>
      <c r="C216" s="48" t="s">
        <v>207</v>
      </c>
      <c r="D216" s="49" t="s">
        <v>89</v>
      </c>
      <c r="E216" s="49" t="s">
        <v>120</v>
      </c>
    </row>
    <row r="217" spans="1:5" x14ac:dyDescent="0.25">
      <c r="A217" s="44">
        <v>45029</v>
      </c>
      <c r="B217" s="45" t="s">
        <v>59</v>
      </c>
      <c r="C217" s="45" t="s">
        <v>60</v>
      </c>
      <c r="D217" s="46" t="s">
        <v>25</v>
      </c>
      <c r="E217" s="46" t="s">
        <v>120</v>
      </c>
    </row>
    <row r="218" spans="1:5" ht="15.75" x14ac:dyDescent="0.25">
      <c r="A218" s="47">
        <v>45030</v>
      </c>
      <c r="B218" s="48" t="s">
        <v>338</v>
      </c>
      <c r="C218" s="48" t="s">
        <v>339</v>
      </c>
      <c r="D218" s="49" t="s">
        <v>90</v>
      </c>
      <c r="E218" s="49" t="s">
        <v>121</v>
      </c>
    </row>
    <row r="219" spans="1:5" x14ac:dyDescent="0.25">
      <c r="A219" s="44">
        <v>45031</v>
      </c>
      <c r="B219" s="45" t="s">
        <v>57</v>
      </c>
      <c r="C219" s="45" t="s">
        <v>58</v>
      </c>
      <c r="D219" s="46" t="s">
        <v>89</v>
      </c>
      <c r="E219" s="46" t="s">
        <v>120</v>
      </c>
    </row>
    <row r="220" spans="1:5" ht="15.75" x14ac:dyDescent="0.25">
      <c r="A220" s="47">
        <v>45030</v>
      </c>
      <c r="B220" s="48" t="s">
        <v>340</v>
      </c>
      <c r="C220" s="48" t="s">
        <v>195</v>
      </c>
      <c r="D220" s="49" t="s">
        <v>12</v>
      </c>
      <c r="E220" s="49" t="s">
        <v>120</v>
      </c>
    </row>
    <row r="221" spans="1:5" ht="15.75" x14ac:dyDescent="0.25">
      <c r="A221" s="47">
        <v>45030</v>
      </c>
      <c r="B221" s="48" t="s">
        <v>196</v>
      </c>
      <c r="C221" s="48" t="s">
        <v>197</v>
      </c>
      <c r="D221" s="49" t="s">
        <v>89</v>
      </c>
      <c r="E221" s="49" t="s">
        <v>120</v>
      </c>
    </row>
    <row r="222" spans="1:5" ht="15.75" x14ac:dyDescent="0.25">
      <c r="A222" s="57">
        <v>45232</v>
      </c>
      <c r="B222" s="58" t="s">
        <v>386</v>
      </c>
      <c r="C222" s="58" t="s">
        <v>387</v>
      </c>
      <c r="D222" s="59" t="s">
        <v>89</v>
      </c>
      <c r="E222" s="59" t="s">
        <v>121</v>
      </c>
    </row>
    <row r="223" spans="1:5" ht="15.75" x14ac:dyDescent="0.25">
      <c r="A223" s="57">
        <v>45232</v>
      </c>
      <c r="B223" s="58" t="s">
        <v>388</v>
      </c>
      <c r="C223" s="58" t="s">
        <v>389</v>
      </c>
      <c r="D223" s="59" t="s">
        <v>90</v>
      </c>
      <c r="E223" s="59" t="s">
        <v>120</v>
      </c>
    </row>
    <row r="224" spans="1:5" ht="15.75" x14ac:dyDescent="0.25">
      <c r="A224" s="57">
        <v>45232</v>
      </c>
      <c r="B224" s="58" t="s">
        <v>390</v>
      </c>
      <c r="C224" s="58" t="s">
        <v>283</v>
      </c>
      <c r="D224" s="59" t="s">
        <v>90</v>
      </c>
      <c r="E224" s="59" t="s">
        <v>120</v>
      </c>
    </row>
    <row r="225" spans="1:5" ht="15.75" x14ac:dyDescent="0.25">
      <c r="A225" s="57">
        <v>45233</v>
      </c>
      <c r="B225" s="58" t="s">
        <v>391</v>
      </c>
      <c r="C225" s="58" t="s">
        <v>392</v>
      </c>
      <c r="D225" s="59" t="s">
        <v>393</v>
      </c>
      <c r="E225" s="59" t="s">
        <v>121</v>
      </c>
    </row>
    <row r="226" spans="1:5" ht="15.75" x14ac:dyDescent="0.25">
      <c r="A226" s="57">
        <v>45237</v>
      </c>
      <c r="B226" s="58" t="s">
        <v>394</v>
      </c>
      <c r="C226" s="58" t="s">
        <v>395</v>
      </c>
      <c r="D226" s="59" t="s">
        <v>15</v>
      </c>
      <c r="E226" s="59" t="s">
        <v>121</v>
      </c>
    </row>
    <row r="227" spans="1:5" ht="15.75" x14ac:dyDescent="0.25">
      <c r="A227" s="57">
        <v>45261</v>
      </c>
      <c r="B227" s="58" t="s">
        <v>396</v>
      </c>
      <c r="C227" s="58" t="s">
        <v>397</v>
      </c>
      <c r="D227" s="59" t="s">
        <v>15</v>
      </c>
      <c r="E227" s="59" t="s">
        <v>120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472"/>
  <sheetViews>
    <sheetView zoomScaleNormal="100" workbookViewId="0">
      <pane xSplit="8" ySplit="1" topLeftCell="I2" activePane="bottomRight" state="frozen"/>
      <selection pane="topRight" activeCell="J1" sqref="J1"/>
      <selection pane="bottomLeft" activeCell="A2" sqref="A2"/>
      <selection pane="bottomRight" activeCell="E350" sqref="E350"/>
    </sheetView>
  </sheetViews>
  <sheetFormatPr defaultColWidth="8.85546875" defaultRowHeight="15" x14ac:dyDescent="0.25"/>
  <cols>
    <col min="1" max="1" width="8.85546875" style="6"/>
    <col min="2" max="2" width="4" style="6" bestFit="1" customWidth="1"/>
    <col min="3" max="3" width="20.140625" style="11" bestFit="1" customWidth="1"/>
    <col min="4" max="4" width="12.7109375" style="8" customWidth="1"/>
    <col min="5" max="5" width="12.7109375" style="12" customWidth="1"/>
    <col min="6" max="7" width="8.85546875" style="8" customWidth="1"/>
    <col min="8" max="8" width="8.85546875" style="6" customWidth="1"/>
    <col min="9" max="9" width="17.42578125" style="10" customWidth="1"/>
    <col min="10" max="11" width="17.42578125" style="8" customWidth="1"/>
    <col min="12" max="12" width="18.140625" style="8" customWidth="1"/>
    <col min="13" max="13" width="17.42578125" style="8" customWidth="1"/>
    <col min="14" max="16" width="17.42578125" style="13" customWidth="1"/>
    <col min="17" max="33" width="17.42578125" style="8" customWidth="1"/>
    <col min="34" max="34" width="17.42578125" style="13" customWidth="1"/>
    <col min="35" max="35" width="8.85546875" style="9"/>
    <col min="36" max="16384" width="8.85546875" style="8"/>
  </cols>
  <sheetData>
    <row r="1" spans="1:45" ht="83.25" customHeight="1" x14ac:dyDescent="0.25">
      <c r="A1" s="3" t="s">
        <v>3</v>
      </c>
      <c r="B1" s="3" t="s">
        <v>91</v>
      </c>
      <c r="C1" s="4" t="s">
        <v>346</v>
      </c>
      <c r="D1" s="3" t="s">
        <v>1</v>
      </c>
      <c r="E1" s="3" t="s">
        <v>0</v>
      </c>
      <c r="F1" s="3" t="s">
        <v>7</v>
      </c>
      <c r="G1" s="3" t="s">
        <v>2</v>
      </c>
      <c r="H1" s="3" t="s">
        <v>5</v>
      </c>
      <c r="I1" s="29" t="s">
        <v>341</v>
      </c>
      <c r="J1" s="23" t="s">
        <v>408</v>
      </c>
      <c r="K1" s="23" t="s">
        <v>409</v>
      </c>
      <c r="L1" s="2" t="s">
        <v>410</v>
      </c>
      <c r="M1" s="2" t="s">
        <v>411</v>
      </c>
      <c r="N1" s="2" t="s">
        <v>412</v>
      </c>
      <c r="O1" s="2" t="s">
        <v>413</v>
      </c>
      <c r="P1" s="23" t="s">
        <v>414</v>
      </c>
      <c r="Q1" s="2" t="s">
        <v>415</v>
      </c>
      <c r="R1" s="2" t="s">
        <v>416</v>
      </c>
      <c r="S1" s="2" t="s">
        <v>417</v>
      </c>
      <c r="T1" s="23" t="s">
        <v>418</v>
      </c>
      <c r="U1" s="23" t="s">
        <v>406</v>
      </c>
      <c r="V1" s="2" t="s">
        <v>407</v>
      </c>
      <c r="W1" s="2" t="s">
        <v>398</v>
      </c>
      <c r="X1" s="2" t="s">
        <v>385</v>
      </c>
      <c r="Y1" s="2" t="s">
        <v>421</v>
      </c>
      <c r="Z1" s="2" t="s">
        <v>422</v>
      </c>
      <c r="AA1" s="2" t="s">
        <v>430</v>
      </c>
      <c r="AB1" s="2" t="s">
        <v>424</v>
      </c>
      <c r="AC1" s="2" t="s">
        <v>425</v>
      </c>
      <c r="AD1" s="2" t="s">
        <v>426</v>
      </c>
      <c r="AE1" s="2" t="s">
        <v>427</v>
      </c>
      <c r="AF1" s="2" t="s">
        <v>428</v>
      </c>
      <c r="AG1" s="2" t="s">
        <v>429</v>
      </c>
      <c r="AH1" s="23" t="s">
        <v>420</v>
      </c>
    </row>
    <row r="2" spans="1:45" s="6" customFormat="1" x14ac:dyDescent="0.25">
      <c r="A2" s="3">
        <v>1</v>
      </c>
      <c r="B2" s="3">
        <v>1</v>
      </c>
      <c r="C2" s="24" t="s">
        <v>371</v>
      </c>
      <c r="D2" s="37" t="s">
        <v>56</v>
      </c>
      <c r="E2" s="37" t="s">
        <v>13</v>
      </c>
      <c r="F2" s="38" t="s">
        <v>12</v>
      </c>
      <c r="G2" s="38" t="s">
        <v>120</v>
      </c>
      <c r="H2" s="3">
        <f t="shared" ref="H2:H65" si="0">SUM(I2:AH2)</f>
        <v>75</v>
      </c>
      <c r="I2" s="36"/>
      <c r="J2" s="1"/>
      <c r="K2" s="1"/>
      <c r="L2" s="1"/>
      <c r="M2" s="1"/>
      <c r="N2" s="1"/>
      <c r="O2" s="1"/>
      <c r="P2" s="1"/>
      <c r="Q2" s="1"/>
      <c r="R2" s="1"/>
      <c r="S2" s="1"/>
      <c r="T2" s="1">
        <v>50</v>
      </c>
      <c r="U2" s="1"/>
      <c r="V2" s="1"/>
      <c r="W2" s="1"/>
      <c r="X2" s="1"/>
      <c r="Y2" s="1">
        <v>15</v>
      </c>
      <c r="Z2" s="1">
        <v>10</v>
      </c>
      <c r="AA2" s="1"/>
      <c r="AB2" s="1"/>
      <c r="AC2" s="1"/>
      <c r="AD2" s="1"/>
      <c r="AE2" s="1"/>
      <c r="AF2" s="1"/>
      <c r="AG2" s="1"/>
      <c r="AH2" s="1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s="6" customFormat="1" x14ac:dyDescent="0.25">
      <c r="A3" s="3">
        <v>2</v>
      </c>
      <c r="B3" s="3">
        <v>1</v>
      </c>
      <c r="C3" s="24" t="s">
        <v>371</v>
      </c>
      <c r="D3" s="24" t="s">
        <v>63</v>
      </c>
      <c r="E3" s="24" t="s">
        <v>64</v>
      </c>
      <c r="F3" s="1" t="s">
        <v>25</v>
      </c>
      <c r="G3" s="1" t="s">
        <v>120</v>
      </c>
      <c r="H3" s="3">
        <f t="shared" si="0"/>
        <v>30</v>
      </c>
      <c r="I3" s="3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>
        <v>30</v>
      </c>
      <c r="AI3" s="9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6" customFormat="1" x14ac:dyDescent="0.25">
      <c r="A4" s="3">
        <v>2</v>
      </c>
      <c r="B4" s="3">
        <v>1</v>
      </c>
      <c r="C4" s="24" t="s">
        <v>371</v>
      </c>
      <c r="D4" s="24" t="s">
        <v>304</v>
      </c>
      <c r="E4" s="24" t="s">
        <v>305</v>
      </c>
      <c r="F4" s="1" t="s">
        <v>12</v>
      </c>
      <c r="G4" s="1" t="s">
        <v>121</v>
      </c>
      <c r="H4" s="3">
        <f t="shared" si="0"/>
        <v>30</v>
      </c>
      <c r="I4" s="3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>
        <v>30</v>
      </c>
      <c r="AI4" s="9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6" customFormat="1" x14ac:dyDescent="0.25">
      <c r="A5" s="3">
        <v>3</v>
      </c>
      <c r="B5" s="3">
        <v>1</v>
      </c>
      <c r="C5" s="24" t="s">
        <v>371</v>
      </c>
      <c r="D5" s="24" t="s">
        <v>158</v>
      </c>
      <c r="E5" s="24" t="s">
        <v>159</v>
      </c>
      <c r="F5" s="1" t="s">
        <v>15</v>
      </c>
      <c r="G5" s="1" t="s">
        <v>120</v>
      </c>
      <c r="H5" s="3">
        <f t="shared" si="0"/>
        <v>16</v>
      </c>
      <c r="I5" s="36"/>
      <c r="J5" s="1"/>
      <c r="K5" s="1"/>
      <c r="L5" s="1"/>
      <c r="M5" s="1"/>
      <c r="N5" s="1"/>
      <c r="O5" s="1"/>
      <c r="P5" s="1"/>
      <c r="Q5" s="1">
        <v>13</v>
      </c>
      <c r="R5" s="1"/>
      <c r="S5" s="1"/>
      <c r="T5" s="1"/>
      <c r="U5" s="1"/>
      <c r="V5" s="1"/>
      <c r="W5" s="1"/>
      <c r="X5" s="1"/>
      <c r="Y5" s="1"/>
      <c r="Z5" s="1"/>
      <c r="AA5" s="1">
        <v>3</v>
      </c>
      <c r="AB5" s="1"/>
      <c r="AC5" s="1"/>
      <c r="AD5" s="1"/>
      <c r="AE5" s="1"/>
      <c r="AF5" s="1"/>
      <c r="AG5" s="1"/>
      <c r="AH5" s="1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6" customFormat="1" x14ac:dyDescent="0.25">
      <c r="A6" s="3"/>
      <c r="B6" s="3">
        <v>1</v>
      </c>
      <c r="C6" s="24" t="s">
        <v>371</v>
      </c>
      <c r="D6" s="37" t="s">
        <v>152</v>
      </c>
      <c r="E6" s="37" t="s">
        <v>151</v>
      </c>
      <c r="F6" s="38" t="s">
        <v>12</v>
      </c>
      <c r="G6" s="38" t="s">
        <v>120</v>
      </c>
      <c r="H6" s="3">
        <f t="shared" si="0"/>
        <v>10</v>
      </c>
      <c r="I6" s="36"/>
      <c r="J6" s="1"/>
      <c r="K6" s="1"/>
      <c r="L6" s="1"/>
      <c r="M6" s="1"/>
      <c r="N6" s="1"/>
      <c r="O6" s="1"/>
      <c r="P6" s="1"/>
      <c r="Q6" s="1"/>
      <c r="R6" s="1"/>
      <c r="S6" s="1"/>
      <c r="T6" s="1">
        <v>10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6" customFormat="1" x14ac:dyDescent="0.25">
      <c r="A7" s="3"/>
      <c r="B7" s="3">
        <v>1</v>
      </c>
      <c r="C7" s="24" t="s">
        <v>371</v>
      </c>
      <c r="D7" s="24" t="s">
        <v>283</v>
      </c>
      <c r="E7" s="24" t="s">
        <v>44</v>
      </c>
      <c r="F7" s="1" t="s">
        <v>25</v>
      </c>
      <c r="G7" s="1" t="s">
        <v>121</v>
      </c>
      <c r="H7" s="3">
        <f t="shared" si="0"/>
        <v>6</v>
      </c>
      <c r="I7" s="36"/>
      <c r="J7" s="1"/>
      <c r="K7" s="1"/>
      <c r="L7" s="1"/>
      <c r="M7" s="1"/>
      <c r="N7" s="1"/>
      <c r="O7" s="1"/>
      <c r="P7" s="1"/>
      <c r="Q7" s="1"/>
      <c r="R7" s="1">
        <v>3</v>
      </c>
      <c r="S7" s="1"/>
      <c r="T7" s="1"/>
      <c r="U7" s="1"/>
      <c r="V7" s="1"/>
      <c r="W7" s="1"/>
      <c r="X7" s="1"/>
      <c r="Y7" s="1"/>
      <c r="Z7" s="1"/>
      <c r="AA7" s="1">
        <v>3</v>
      </c>
      <c r="AB7" s="1"/>
      <c r="AC7" s="1"/>
      <c r="AD7" s="1"/>
      <c r="AE7" s="1"/>
      <c r="AF7" s="1"/>
      <c r="AG7" s="1"/>
      <c r="AH7" s="1"/>
      <c r="AI7" s="9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6" customFormat="1" x14ac:dyDescent="0.25">
      <c r="A8" s="3"/>
      <c r="B8" s="3">
        <v>1</v>
      </c>
      <c r="C8" s="24" t="s">
        <v>371</v>
      </c>
      <c r="D8" s="24" t="s">
        <v>316</v>
      </c>
      <c r="E8" s="24" t="s">
        <v>110</v>
      </c>
      <c r="F8" s="1" t="s">
        <v>89</v>
      </c>
      <c r="G8" s="1" t="s">
        <v>121</v>
      </c>
      <c r="H8" s="3">
        <f t="shared" si="0"/>
        <v>5</v>
      </c>
      <c r="I8" s="3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v>5</v>
      </c>
      <c r="Z8" s="1"/>
      <c r="AA8" s="1"/>
      <c r="AB8" s="1"/>
      <c r="AC8" s="1"/>
      <c r="AD8" s="1"/>
      <c r="AE8" s="1"/>
      <c r="AF8" s="1"/>
      <c r="AG8" s="1"/>
      <c r="AH8" s="1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s="6" customFormat="1" x14ac:dyDescent="0.25">
      <c r="A9" s="3"/>
      <c r="B9" s="3">
        <v>1</v>
      </c>
      <c r="C9" s="24" t="s">
        <v>371</v>
      </c>
      <c r="D9" s="24" t="s">
        <v>158</v>
      </c>
      <c r="E9" s="24" t="s">
        <v>217</v>
      </c>
      <c r="F9" s="1" t="s">
        <v>25</v>
      </c>
      <c r="G9" s="1" t="s">
        <v>121</v>
      </c>
      <c r="H9" s="3">
        <f t="shared" si="0"/>
        <v>3</v>
      </c>
      <c r="I9" s="36"/>
      <c r="J9" s="1"/>
      <c r="K9" s="1"/>
      <c r="L9" s="1"/>
      <c r="M9" s="1"/>
      <c r="N9" s="1"/>
      <c r="O9" s="1"/>
      <c r="P9" s="1"/>
      <c r="Q9" s="1"/>
      <c r="R9" s="1">
        <v>3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s="6" customFormat="1" x14ac:dyDescent="0.25">
      <c r="A10" s="3"/>
      <c r="B10" s="3">
        <v>1</v>
      </c>
      <c r="C10" s="24" t="s">
        <v>371</v>
      </c>
      <c r="D10" s="24" t="s">
        <v>147</v>
      </c>
      <c r="E10" s="24" t="s">
        <v>148</v>
      </c>
      <c r="F10" s="1" t="s">
        <v>25</v>
      </c>
      <c r="G10" s="1" t="s">
        <v>120</v>
      </c>
      <c r="H10" s="3">
        <f t="shared" si="0"/>
        <v>0</v>
      </c>
      <c r="I10" s="3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>
        <v>0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s="6" customFormat="1" x14ac:dyDescent="0.25">
      <c r="A11" s="3"/>
      <c r="B11" s="3">
        <v>1</v>
      </c>
      <c r="C11" s="24" t="s">
        <v>371</v>
      </c>
      <c r="D11" s="24"/>
      <c r="E11" s="24"/>
      <c r="F11" s="1"/>
      <c r="G11" s="1"/>
      <c r="H11" s="3">
        <f t="shared" si="0"/>
        <v>0</v>
      </c>
      <c r="I11" s="3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s="6" customFormat="1" x14ac:dyDescent="0.25">
      <c r="A12" s="3"/>
      <c r="B12" s="3">
        <v>1</v>
      </c>
      <c r="C12" s="24" t="s">
        <v>371</v>
      </c>
      <c r="D12" s="24"/>
      <c r="E12" s="24"/>
      <c r="F12" s="1"/>
      <c r="G12" s="1"/>
      <c r="H12" s="3">
        <f t="shared" si="0"/>
        <v>0</v>
      </c>
      <c r="I12" s="3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s="6" customFormat="1" x14ac:dyDescent="0.25">
      <c r="A13" s="3"/>
      <c r="B13" s="3">
        <v>2</v>
      </c>
      <c r="C13" s="24" t="s">
        <v>119</v>
      </c>
      <c r="D13" s="72"/>
      <c r="E13" s="72"/>
      <c r="F13" s="73"/>
      <c r="G13" s="73"/>
      <c r="H13" s="3">
        <f t="shared" si="0"/>
        <v>0</v>
      </c>
      <c r="I13" s="3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9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s="6" customFormat="1" x14ac:dyDescent="0.25">
      <c r="A14" s="3"/>
      <c r="B14" s="3">
        <v>2</v>
      </c>
      <c r="C14" s="24" t="s">
        <v>119</v>
      </c>
      <c r="D14" s="72"/>
      <c r="E14" s="72"/>
      <c r="F14" s="73"/>
      <c r="G14" s="73"/>
      <c r="H14" s="3">
        <f t="shared" si="0"/>
        <v>0</v>
      </c>
      <c r="I14" s="3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s="6" customFormat="1" x14ac:dyDescent="0.25">
      <c r="A15" s="3"/>
      <c r="B15" s="3">
        <v>2</v>
      </c>
      <c r="C15" s="24" t="s">
        <v>208</v>
      </c>
      <c r="D15" s="72"/>
      <c r="E15" s="72"/>
      <c r="F15" s="73"/>
      <c r="G15" s="73"/>
      <c r="H15" s="3">
        <f t="shared" si="0"/>
        <v>0</v>
      </c>
      <c r="I15" s="3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s="6" customFormat="1" x14ac:dyDescent="0.25">
      <c r="A16" s="3">
        <v>1</v>
      </c>
      <c r="B16" s="3">
        <v>3</v>
      </c>
      <c r="C16" s="24" t="s">
        <v>199</v>
      </c>
      <c r="D16" s="24" t="s">
        <v>326</v>
      </c>
      <c r="E16" s="24" t="s">
        <v>327</v>
      </c>
      <c r="F16" s="1" t="s">
        <v>12</v>
      </c>
      <c r="G16" s="1" t="s">
        <v>120</v>
      </c>
      <c r="H16" s="3">
        <f t="shared" si="0"/>
        <v>138</v>
      </c>
      <c r="I16" s="36"/>
      <c r="J16" s="1"/>
      <c r="K16" s="1"/>
      <c r="L16" s="1"/>
      <c r="M16" s="1"/>
      <c r="N16" s="1"/>
      <c r="O16" s="1"/>
      <c r="P16" s="1"/>
      <c r="Q16" s="1"/>
      <c r="R16" s="1"/>
      <c r="S16" s="1"/>
      <c r="T16" s="1">
        <v>50</v>
      </c>
      <c r="U16" s="1"/>
      <c r="V16" s="1"/>
      <c r="W16" s="1"/>
      <c r="X16" s="1"/>
      <c r="Y16" s="1">
        <v>20</v>
      </c>
      <c r="Z16" s="1">
        <v>18</v>
      </c>
      <c r="AA16" s="1"/>
      <c r="AB16" s="1"/>
      <c r="AC16" s="1"/>
      <c r="AD16" s="1"/>
      <c r="AE16" s="1"/>
      <c r="AF16" s="1"/>
      <c r="AG16" s="1"/>
      <c r="AH16" s="1">
        <v>50</v>
      </c>
      <c r="AI16" s="8"/>
      <c r="AJ16" s="8"/>
      <c r="AK16" s="8"/>
      <c r="AL16" s="8"/>
      <c r="AM16" s="8"/>
      <c r="AN16" s="8"/>
      <c r="AP16" s="8"/>
      <c r="AQ16" s="8"/>
      <c r="AR16" s="8"/>
      <c r="AS16" s="8"/>
    </row>
    <row r="17" spans="1:45" s="6" customFormat="1" x14ac:dyDescent="0.25">
      <c r="A17" s="3">
        <v>2</v>
      </c>
      <c r="B17" s="3">
        <v>3</v>
      </c>
      <c r="C17" s="24" t="s">
        <v>199</v>
      </c>
      <c r="D17" s="24" t="s">
        <v>335</v>
      </c>
      <c r="E17" s="24" t="s">
        <v>194</v>
      </c>
      <c r="F17" s="1" t="s">
        <v>25</v>
      </c>
      <c r="G17" s="1" t="s">
        <v>120</v>
      </c>
      <c r="H17" s="3">
        <f t="shared" si="0"/>
        <v>129</v>
      </c>
      <c r="I17" s="36"/>
      <c r="J17" s="1">
        <v>38</v>
      </c>
      <c r="K17" s="1">
        <v>40</v>
      </c>
      <c r="L17" s="1">
        <v>8</v>
      </c>
      <c r="M17" s="1">
        <v>5</v>
      </c>
      <c r="N17" s="1"/>
      <c r="O17" s="1"/>
      <c r="P17" s="1">
        <v>38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>
        <v>0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s="6" customFormat="1" x14ac:dyDescent="0.25">
      <c r="A18" s="3">
        <v>3</v>
      </c>
      <c r="B18" s="3">
        <v>3</v>
      </c>
      <c r="C18" s="24" t="s">
        <v>199</v>
      </c>
      <c r="D18" s="24" t="s">
        <v>87</v>
      </c>
      <c r="E18" s="24" t="s">
        <v>88</v>
      </c>
      <c r="F18" s="1" t="s">
        <v>25</v>
      </c>
      <c r="G18" s="1" t="s">
        <v>120</v>
      </c>
      <c r="H18" s="3">
        <f t="shared" si="0"/>
        <v>114</v>
      </c>
      <c r="I18" s="36"/>
      <c r="J18" s="1">
        <v>10</v>
      </c>
      <c r="K18" s="1">
        <v>38</v>
      </c>
      <c r="L18" s="1"/>
      <c r="M18" s="1"/>
      <c r="N18" s="1"/>
      <c r="O18" s="1"/>
      <c r="P18" s="1">
        <v>10</v>
      </c>
      <c r="Q18" s="1"/>
      <c r="R18" s="1"/>
      <c r="S18" s="1">
        <v>36</v>
      </c>
      <c r="T18" s="1">
        <v>20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9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s="6" customFormat="1" x14ac:dyDescent="0.25">
      <c r="A19" s="3"/>
      <c r="B19" s="3">
        <v>3</v>
      </c>
      <c r="C19" s="24" t="s">
        <v>199</v>
      </c>
      <c r="D19" s="24" t="s">
        <v>225</v>
      </c>
      <c r="E19" s="24" t="s">
        <v>224</v>
      </c>
      <c r="F19" s="1" t="s">
        <v>15</v>
      </c>
      <c r="G19" s="1" t="s">
        <v>121</v>
      </c>
      <c r="H19" s="3">
        <f t="shared" si="0"/>
        <v>82</v>
      </c>
      <c r="I19" s="36"/>
      <c r="J19" s="1">
        <v>36</v>
      </c>
      <c r="K19" s="1">
        <v>10</v>
      </c>
      <c r="L19" s="1">
        <v>3</v>
      </c>
      <c r="M19" s="1">
        <v>8</v>
      </c>
      <c r="N19" s="1">
        <v>3</v>
      </c>
      <c r="O19" s="1">
        <v>3</v>
      </c>
      <c r="P19" s="1">
        <v>6</v>
      </c>
      <c r="Q19" s="1"/>
      <c r="R19" s="1"/>
      <c r="S19" s="1"/>
      <c r="T19" s="1"/>
      <c r="U19" s="1"/>
      <c r="V19" s="1"/>
      <c r="W19" s="1"/>
      <c r="X19" s="1"/>
      <c r="Y19" s="1">
        <v>5</v>
      </c>
      <c r="Z19" s="1">
        <v>8</v>
      </c>
      <c r="AA19" s="1"/>
      <c r="AB19" s="1"/>
      <c r="AC19" s="1"/>
      <c r="AD19" s="1"/>
      <c r="AE19" s="1"/>
      <c r="AF19" s="1"/>
      <c r="AG19" s="1"/>
      <c r="AH19" s="1"/>
      <c r="AI19" s="8"/>
      <c r="AJ19" s="8"/>
      <c r="AK19" s="8"/>
      <c r="AL19" s="8"/>
      <c r="AM19" s="8"/>
      <c r="AN19" s="8"/>
      <c r="AP19" s="8"/>
      <c r="AQ19" s="8"/>
      <c r="AR19" s="8"/>
      <c r="AS19" s="8"/>
    </row>
    <row r="20" spans="1:45" s="6" customFormat="1" x14ac:dyDescent="0.25">
      <c r="A20" s="3"/>
      <c r="B20" s="3">
        <v>3</v>
      </c>
      <c r="C20" s="24" t="s">
        <v>199</v>
      </c>
      <c r="D20" s="24" t="s">
        <v>158</v>
      </c>
      <c r="E20" s="24" t="s">
        <v>159</v>
      </c>
      <c r="F20" s="1" t="s">
        <v>15</v>
      </c>
      <c r="G20" s="1" t="s">
        <v>120</v>
      </c>
      <c r="H20" s="3">
        <f t="shared" si="0"/>
        <v>80</v>
      </c>
      <c r="I20" s="36"/>
      <c r="J20" s="1">
        <v>38</v>
      </c>
      <c r="K20" s="1">
        <v>36</v>
      </c>
      <c r="L20" s="1"/>
      <c r="M20" s="1"/>
      <c r="N20" s="1"/>
      <c r="O20" s="1"/>
      <c r="P20" s="1">
        <v>6</v>
      </c>
      <c r="Q20" s="1"/>
      <c r="R20" s="1"/>
      <c r="S20" s="1"/>
      <c r="T20" s="1"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9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s="6" customFormat="1" x14ac:dyDescent="0.25">
      <c r="A21" s="3"/>
      <c r="B21" s="3">
        <v>3</v>
      </c>
      <c r="C21" s="24" t="s">
        <v>199</v>
      </c>
      <c r="D21" s="24" t="s">
        <v>190</v>
      </c>
      <c r="E21" s="24" t="s">
        <v>188</v>
      </c>
      <c r="F21" s="1" t="s">
        <v>89</v>
      </c>
      <c r="G21" s="1" t="s">
        <v>121</v>
      </c>
      <c r="H21" s="3">
        <f t="shared" si="0"/>
        <v>74</v>
      </c>
      <c r="I21" s="36"/>
      <c r="J21" s="1"/>
      <c r="K21" s="1"/>
      <c r="L21" s="1">
        <v>10</v>
      </c>
      <c r="M21" s="1">
        <v>10</v>
      </c>
      <c r="N21" s="1"/>
      <c r="O21" s="1"/>
      <c r="P21" s="1">
        <v>10</v>
      </c>
      <c r="Q21" s="1"/>
      <c r="R21" s="1"/>
      <c r="S21" s="1">
        <v>6</v>
      </c>
      <c r="T21" s="1"/>
      <c r="U21" s="1"/>
      <c r="V21" s="1"/>
      <c r="W21" s="1"/>
      <c r="X21" s="1"/>
      <c r="Y21" s="1">
        <v>18</v>
      </c>
      <c r="Z21" s="1">
        <v>20</v>
      </c>
      <c r="AA21" s="1"/>
      <c r="AB21" s="1"/>
      <c r="AC21" s="1"/>
      <c r="AD21" s="1"/>
      <c r="AE21" s="1"/>
      <c r="AF21" s="1"/>
      <c r="AG21" s="1"/>
      <c r="AH21" s="1"/>
      <c r="AI21" s="9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s="6" customFormat="1" x14ac:dyDescent="0.25">
      <c r="A22" s="3"/>
      <c r="B22" s="3">
        <v>3</v>
      </c>
      <c r="C22" s="24" t="s">
        <v>199</v>
      </c>
      <c r="D22" s="24" t="s">
        <v>243</v>
      </c>
      <c r="E22" s="24" t="s">
        <v>244</v>
      </c>
      <c r="F22" s="1" t="s">
        <v>89</v>
      </c>
      <c r="G22" s="1" t="s">
        <v>121</v>
      </c>
      <c r="H22" s="3">
        <f t="shared" si="0"/>
        <v>70</v>
      </c>
      <c r="I22" s="36"/>
      <c r="J22" s="1"/>
      <c r="K22" s="1"/>
      <c r="L22" s="1"/>
      <c r="M22" s="1"/>
      <c r="N22" s="1"/>
      <c r="O22" s="1"/>
      <c r="P22" s="1"/>
      <c r="Q22" s="1"/>
      <c r="R22" s="1"/>
      <c r="S22" s="1">
        <v>40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>
        <v>30</v>
      </c>
      <c r="AI22" s="9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s="6" customFormat="1" x14ac:dyDescent="0.25">
      <c r="A23" s="3"/>
      <c r="B23" s="3">
        <v>3</v>
      </c>
      <c r="C23" s="24" t="s">
        <v>199</v>
      </c>
      <c r="D23" s="37" t="s">
        <v>318</v>
      </c>
      <c r="E23" s="37" t="s">
        <v>348</v>
      </c>
      <c r="F23" s="38" t="s">
        <v>89</v>
      </c>
      <c r="G23" s="38" t="s">
        <v>120</v>
      </c>
      <c r="H23" s="3">
        <f t="shared" si="0"/>
        <v>66</v>
      </c>
      <c r="I23" s="36"/>
      <c r="J23" s="1"/>
      <c r="K23" s="1"/>
      <c r="L23" s="1"/>
      <c r="M23" s="1"/>
      <c r="N23" s="1"/>
      <c r="O23" s="1"/>
      <c r="P23" s="1"/>
      <c r="Q23" s="1"/>
      <c r="R23" s="1"/>
      <c r="S23" s="1"/>
      <c r="T23" s="1">
        <v>46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>
        <v>20</v>
      </c>
      <c r="AI23" s="9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s="6" customFormat="1" x14ac:dyDescent="0.25">
      <c r="A24" s="3"/>
      <c r="B24" s="3">
        <v>3</v>
      </c>
      <c r="C24" s="24" t="s">
        <v>199</v>
      </c>
      <c r="D24" s="24" t="s">
        <v>333</v>
      </c>
      <c r="E24" s="24" t="s">
        <v>334</v>
      </c>
      <c r="F24" s="1" t="s">
        <v>89</v>
      </c>
      <c r="G24" s="1" t="s">
        <v>121</v>
      </c>
      <c r="H24" s="3">
        <f t="shared" si="0"/>
        <v>56</v>
      </c>
      <c r="I24" s="36"/>
      <c r="J24" s="1">
        <v>26</v>
      </c>
      <c r="K24" s="1">
        <v>10</v>
      </c>
      <c r="L24" s="1"/>
      <c r="M24" s="1"/>
      <c r="N24" s="1"/>
      <c r="O24" s="1"/>
      <c r="P24" s="1"/>
      <c r="Q24" s="1"/>
      <c r="R24" s="1"/>
      <c r="S24" s="1"/>
      <c r="T24" s="1"/>
      <c r="U24" s="1">
        <v>20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9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s="6" customFormat="1" x14ac:dyDescent="0.25">
      <c r="A25" s="3"/>
      <c r="B25" s="3">
        <v>3</v>
      </c>
      <c r="C25" s="24" t="s">
        <v>199</v>
      </c>
      <c r="D25" s="24" t="s">
        <v>166</v>
      </c>
      <c r="E25" s="24" t="s">
        <v>301</v>
      </c>
      <c r="F25" s="1" t="s">
        <v>89</v>
      </c>
      <c r="G25" s="1" t="s">
        <v>120</v>
      </c>
      <c r="H25" s="3">
        <f t="shared" si="0"/>
        <v>50</v>
      </c>
      <c r="I25" s="36"/>
      <c r="J25" s="1">
        <v>40</v>
      </c>
      <c r="K25" s="1">
        <v>10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9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s="6" customFormat="1" x14ac:dyDescent="0.25">
      <c r="A26" s="3"/>
      <c r="B26" s="3">
        <v>3</v>
      </c>
      <c r="C26" s="24" t="s">
        <v>199</v>
      </c>
      <c r="D26" s="24" t="s">
        <v>271</v>
      </c>
      <c r="E26" s="24" t="s">
        <v>272</v>
      </c>
      <c r="F26" s="1" t="s">
        <v>12</v>
      </c>
      <c r="G26" s="1" t="s">
        <v>121</v>
      </c>
      <c r="H26" s="3">
        <f t="shared" si="0"/>
        <v>47</v>
      </c>
      <c r="I26" s="36"/>
      <c r="J26" s="1">
        <v>6</v>
      </c>
      <c r="K26" s="1">
        <v>6</v>
      </c>
      <c r="L26" s="1"/>
      <c r="M26" s="1"/>
      <c r="N26" s="1"/>
      <c r="O26" s="1"/>
      <c r="P26" s="1">
        <v>10</v>
      </c>
      <c r="Q26" s="1"/>
      <c r="R26" s="1"/>
      <c r="S26" s="1"/>
      <c r="T26" s="1"/>
      <c r="U26" s="1">
        <v>20</v>
      </c>
      <c r="V26" s="1">
        <v>5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s="6" customFormat="1" x14ac:dyDescent="0.25">
      <c r="A27" s="3"/>
      <c r="B27" s="3">
        <v>3</v>
      </c>
      <c r="C27" s="24" t="s">
        <v>199</v>
      </c>
      <c r="D27" s="24" t="s">
        <v>63</v>
      </c>
      <c r="E27" s="24" t="s">
        <v>64</v>
      </c>
      <c r="F27" s="1" t="s">
        <v>25</v>
      </c>
      <c r="G27" s="1" t="s">
        <v>120</v>
      </c>
      <c r="H27" s="3">
        <f t="shared" si="0"/>
        <v>36</v>
      </c>
      <c r="I27" s="36"/>
      <c r="J27" s="1">
        <v>10</v>
      </c>
      <c r="K27" s="1">
        <v>26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8"/>
      <c r="AJ27" s="8"/>
      <c r="AK27" s="8"/>
      <c r="AL27" s="8"/>
      <c r="AM27" s="8"/>
      <c r="AN27" s="8"/>
      <c r="AP27" s="8"/>
      <c r="AQ27" s="8"/>
      <c r="AR27" s="8"/>
      <c r="AS27" s="8"/>
    </row>
    <row r="28" spans="1:45" s="6" customFormat="1" x14ac:dyDescent="0.25">
      <c r="A28" s="3"/>
      <c r="B28" s="3">
        <v>3</v>
      </c>
      <c r="C28" s="24" t="s">
        <v>199</v>
      </c>
      <c r="D28" s="24" t="s">
        <v>16</v>
      </c>
      <c r="E28" s="24" t="s">
        <v>17</v>
      </c>
      <c r="F28" s="1" t="s">
        <v>25</v>
      </c>
      <c r="G28" s="1" t="s">
        <v>120</v>
      </c>
      <c r="H28" s="3">
        <f t="shared" si="0"/>
        <v>28</v>
      </c>
      <c r="I28" s="36"/>
      <c r="J28" s="1"/>
      <c r="K28" s="1"/>
      <c r="L28" s="1"/>
      <c r="M28" s="1"/>
      <c r="N28" s="1"/>
      <c r="O28" s="1"/>
      <c r="P28" s="1">
        <v>18</v>
      </c>
      <c r="Q28" s="1"/>
      <c r="R28" s="1"/>
      <c r="S28" s="1">
        <v>10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9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s="6" customFormat="1" x14ac:dyDescent="0.25">
      <c r="A29" s="3"/>
      <c r="B29" s="3">
        <v>3</v>
      </c>
      <c r="C29" s="24" t="s">
        <v>199</v>
      </c>
      <c r="D29" s="74" t="s">
        <v>213</v>
      </c>
      <c r="E29" s="79" t="s">
        <v>214</v>
      </c>
      <c r="F29" s="75" t="s">
        <v>12</v>
      </c>
      <c r="G29" s="75" t="s">
        <v>121</v>
      </c>
      <c r="H29" s="3">
        <f t="shared" si="0"/>
        <v>25</v>
      </c>
      <c r="I29" s="36"/>
      <c r="J29" s="1"/>
      <c r="K29" s="1"/>
      <c r="L29" s="1"/>
      <c r="M29" s="1"/>
      <c r="N29" s="1"/>
      <c r="O29" s="1"/>
      <c r="P29" s="1"/>
      <c r="Q29" s="1"/>
      <c r="R29" s="1"/>
      <c r="S29" s="1">
        <v>10</v>
      </c>
      <c r="T29" s="1"/>
      <c r="U29" s="1"/>
      <c r="V29" s="1">
        <v>5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>
        <v>10</v>
      </c>
      <c r="AI29" s="8"/>
      <c r="AJ29" s="8"/>
      <c r="AK29" s="8"/>
      <c r="AL29" s="8"/>
      <c r="AM29" s="8"/>
      <c r="AN29" s="8"/>
      <c r="AP29" s="8"/>
      <c r="AQ29" s="8"/>
      <c r="AR29" s="8"/>
      <c r="AS29" s="8"/>
    </row>
    <row r="30" spans="1:45" s="6" customFormat="1" x14ac:dyDescent="0.25">
      <c r="A30" s="3"/>
      <c r="B30" s="3">
        <v>3</v>
      </c>
      <c r="C30" s="24" t="s">
        <v>199</v>
      </c>
      <c r="D30" s="24" t="s">
        <v>149</v>
      </c>
      <c r="E30" s="24" t="s">
        <v>148</v>
      </c>
      <c r="F30" s="1" t="s">
        <v>25</v>
      </c>
      <c r="G30" s="1" t="s">
        <v>120</v>
      </c>
      <c r="H30" s="3">
        <f t="shared" si="0"/>
        <v>22</v>
      </c>
      <c r="I30" s="36"/>
      <c r="J30" s="1">
        <v>6</v>
      </c>
      <c r="K30" s="1">
        <v>6</v>
      </c>
      <c r="L30" s="1"/>
      <c r="M30" s="1"/>
      <c r="N30" s="1"/>
      <c r="O30" s="1"/>
      <c r="P30" s="1"/>
      <c r="Q30" s="1"/>
      <c r="R30" s="1"/>
      <c r="S30" s="1"/>
      <c r="T30" s="1">
        <v>10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5" s="6" customFormat="1" x14ac:dyDescent="0.25">
      <c r="A31" s="3"/>
      <c r="B31" s="3">
        <v>3</v>
      </c>
      <c r="C31" s="24" t="s">
        <v>199</v>
      </c>
      <c r="D31" s="24" t="s">
        <v>137</v>
      </c>
      <c r="E31" s="24" t="s">
        <v>78</v>
      </c>
      <c r="F31" s="1" t="s">
        <v>89</v>
      </c>
      <c r="G31" s="1" t="s">
        <v>120</v>
      </c>
      <c r="H31" s="3">
        <f t="shared" si="0"/>
        <v>20</v>
      </c>
      <c r="I31" s="36"/>
      <c r="J31" s="1">
        <v>10</v>
      </c>
      <c r="K31" s="1">
        <v>10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s="6" customFormat="1" x14ac:dyDescent="0.25">
      <c r="A32" s="3"/>
      <c r="B32" s="3">
        <v>3</v>
      </c>
      <c r="C32" s="24" t="s">
        <v>199</v>
      </c>
      <c r="D32" s="24"/>
      <c r="E32" s="24"/>
      <c r="F32" s="1"/>
      <c r="G32" s="1"/>
      <c r="H32" s="3">
        <f t="shared" si="0"/>
        <v>0</v>
      </c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9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s="6" customFormat="1" x14ac:dyDescent="0.25">
      <c r="A33" s="3"/>
      <c r="B33" s="3">
        <v>3</v>
      </c>
      <c r="C33" s="24" t="s">
        <v>199</v>
      </c>
      <c r="D33" s="72"/>
      <c r="E33" s="72"/>
      <c r="F33" s="73"/>
      <c r="G33" s="73"/>
      <c r="H33" s="3">
        <f t="shared" si="0"/>
        <v>0</v>
      </c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s="6" customFormat="1" x14ac:dyDescent="0.25">
      <c r="A34" s="3">
        <v>1</v>
      </c>
      <c r="B34" s="3">
        <v>4</v>
      </c>
      <c r="C34" s="24" t="s">
        <v>28</v>
      </c>
      <c r="D34" s="24" t="s">
        <v>98</v>
      </c>
      <c r="E34" s="24" t="s">
        <v>110</v>
      </c>
      <c r="F34" s="1" t="s">
        <v>89</v>
      </c>
      <c r="G34" s="1" t="s">
        <v>120</v>
      </c>
      <c r="H34" s="3">
        <f t="shared" si="0"/>
        <v>333</v>
      </c>
      <c r="I34" s="36"/>
      <c r="J34" s="1">
        <v>40</v>
      </c>
      <c r="K34" s="1">
        <v>40</v>
      </c>
      <c r="L34" s="1"/>
      <c r="M34" s="1"/>
      <c r="N34" s="1">
        <v>15</v>
      </c>
      <c r="O34" s="1">
        <v>15</v>
      </c>
      <c r="P34" s="1">
        <v>40</v>
      </c>
      <c r="Q34" s="1"/>
      <c r="R34" s="1"/>
      <c r="S34" s="1">
        <v>50</v>
      </c>
      <c r="T34" s="1"/>
      <c r="U34" s="1">
        <v>30</v>
      </c>
      <c r="V34" s="1">
        <v>5</v>
      </c>
      <c r="W34" s="1"/>
      <c r="X34" s="1"/>
      <c r="Y34" s="1">
        <v>20</v>
      </c>
      <c r="Z34" s="1">
        <v>20</v>
      </c>
      <c r="AA34" s="1"/>
      <c r="AB34" s="1"/>
      <c r="AC34" s="1"/>
      <c r="AD34" s="1"/>
      <c r="AE34" s="1"/>
      <c r="AF34" s="1"/>
      <c r="AG34" s="1"/>
      <c r="AH34" s="1">
        <v>58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s="6" customFormat="1" x14ac:dyDescent="0.25">
      <c r="A35" s="3">
        <v>2</v>
      </c>
      <c r="B35" s="3">
        <v>4</v>
      </c>
      <c r="C35" s="24" t="s">
        <v>28</v>
      </c>
      <c r="D35" s="24" t="s">
        <v>136</v>
      </c>
      <c r="E35" s="24" t="s">
        <v>188</v>
      </c>
      <c r="F35" s="1" t="s">
        <v>89</v>
      </c>
      <c r="G35" s="1" t="s">
        <v>120</v>
      </c>
      <c r="H35" s="3">
        <f t="shared" si="0"/>
        <v>192</v>
      </c>
      <c r="I35" s="36"/>
      <c r="J35" s="1">
        <v>38</v>
      </c>
      <c r="K35" s="1">
        <v>38</v>
      </c>
      <c r="L35" s="1">
        <v>3</v>
      </c>
      <c r="M35" s="1">
        <v>10</v>
      </c>
      <c r="N35" s="1"/>
      <c r="O35" s="1"/>
      <c r="P35" s="1">
        <v>20</v>
      </c>
      <c r="Q35" s="1"/>
      <c r="R35" s="1"/>
      <c r="S35" s="1">
        <v>20</v>
      </c>
      <c r="T35" s="1">
        <v>48</v>
      </c>
      <c r="U35" s="1"/>
      <c r="V35" s="1"/>
      <c r="W35" s="1"/>
      <c r="X35" s="1"/>
      <c r="Y35" s="1">
        <v>5</v>
      </c>
      <c r="Z35" s="1">
        <v>10</v>
      </c>
      <c r="AA35" s="1"/>
      <c r="AB35" s="1"/>
      <c r="AC35" s="1"/>
      <c r="AD35" s="1"/>
      <c r="AE35" s="1"/>
      <c r="AF35" s="1"/>
      <c r="AG35" s="1"/>
      <c r="AH35" s="1"/>
      <c r="AI35" s="9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s="6" customFormat="1" x14ac:dyDescent="0.25">
      <c r="A36" s="3">
        <v>3</v>
      </c>
      <c r="B36" s="3">
        <v>4</v>
      </c>
      <c r="C36" s="24" t="s">
        <v>28</v>
      </c>
      <c r="D36" s="24" t="s">
        <v>153</v>
      </c>
      <c r="E36" s="24" t="s">
        <v>151</v>
      </c>
      <c r="F36" s="1" t="s">
        <v>15</v>
      </c>
      <c r="G36" s="1" t="s">
        <v>120</v>
      </c>
      <c r="H36" s="3">
        <f t="shared" si="0"/>
        <v>110</v>
      </c>
      <c r="I36" s="36"/>
      <c r="J36" s="1"/>
      <c r="K36" s="1"/>
      <c r="L36" s="1"/>
      <c r="M36" s="1"/>
      <c r="N36" s="1"/>
      <c r="O36" s="1"/>
      <c r="P36" s="1"/>
      <c r="Q36" s="1"/>
      <c r="R36" s="1"/>
      <c r="S36" s="1"/>
      <c r="T36" s="1">
        <v>50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>
        <v>60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s="6" customFormat="1" x14ac:dyDescent="0.25">
      <c r="A37" s="3"/>
      <c r="B37" s="3">
        <v>4</v>
      </c>
      <c r="C37" s="24" t="s">
        <v>28</v>
      </c>
      <c r="D37" s="24" t="s">
        <v>140</v>
      </c>
      <c r="E37" s="24" t="s">
        <v>141</v>
      </c>
      <c r="F37" s="1" t="s">
        <v>25</v>
      </c>
      <c r="G37" s="1" t="s">
        <v>120</v>
      </c>
      <c r="H37" s="3">
        <f t="shared" si="0"/>
        <v>82</v>
      </c>
      <c r="I37" s="36"/>
      <c r="J37" s="1"/>
      <c r="K37" s="1"/>
      <c r="L37" s="1">
        <v>10</v>
      </c>
      <c r="M37" s="1">
        <v>8</v>
      </c>
      <c r="N37" s="1"/>
      <c r="O37" s="1"/>
      <c r="P37" s="1">
        <v>6</v>
      </c>
      <c r="Q37" s="1"/>
      <c r="R37" s="1"/>
      <c r="S37" s="1"/>
      <c r="T37" s="1"/>
      <c r="U37" s="1"/>
      <c r="V37" s="1"/>
      <c r="W37" s="1"/>
      <c r="X37" s="1"/>
      <c r="Y37" s="1">
        <v>15</v>
      </c>
      <c r="Z37" s="1">
        <v>3</v>
      </c>
      <c r="AA37" s="1"/>
      <c r="AB37" s="1"/>
      <c r="AC37" s="1"/>
      <c r="AD37" s="1"/>
      <c r="AE37" s="1"/>
      <c r="AF37" s="1"/>
      <c r="AG37" s="1"/>
      <c r="AH37" s="1">
        <v>40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s="6" customFormat="1" x14ac:dyDescent="0.25">
      <c r="A38" s="3"/>
      <c r="B38" s="3">
        <v>4</v>
      </c>
      <c r="C38" s="24" t="s">
        <v>28</v>
      </c>
      <c r="D38" s="24" t="s">
        <v>169</v>
      </c>
      <c r="E38" s="24" t="s">
        <v>170</v>
      </c>
      <c r="F38" s="1" t="s">
        <v>15</v>
      </c>
      <c r="G38" s="1" t="s">
        <v>120</v>
      </c>
      <c r="H38" s="3">
        <f t="shared" si="0"/>
        <v>62</v>
      </c>
      <c r="I38" s="36"/>
      <c r="J38" s="1">
        <v>6</v>
      </c>
      <c r="K38" s="1">
        <v>6</v>
      </c>
      <c r="L38" s="1"/>
      <c r="M38" s="1"/>
      <c r="N38" s="1"/>
      <c r="O38" s="1"/>
      <c r="P38" s="1"/>
      <c r="Q38" s="1"/>
      <c r="R38" s="1"/>
      <c r="S38" s="1"/>
      <c r="T38" s="1"/>
      <c r="U38" s="1">
        <v>10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>
        <v>40</v>
      </c>
      <c r="AI38" s="8"/>
      <c r="AJ38" s="8"/>
      <c r="AK38" s="8"/>
      <c r="AL38" s="8"/>
      <c r="AM38" s="8"/>
      <c r="AN38" s="8"/>
      <c r="AP38" s="8"/>
      <c r="AQ38" s="8"/>
      <c r="AR38" s="8"/>
      <c r="AS38" s="8"/>
    </row>
    <row r="39" spans="1:45" s="6" customFormat="1" x14ac:dyDescent="0.25">
      <c r="A39" s="3"/>
      <c r="B39" s="3">
        <v>4</v>
      </c>
      <c r="C39" s="24" t="s">
        <v>28</v>
      </c>
      <c r="D39" s="24" t="s">
        <v>106</v>
      </c>
      <c r="E39" s="24" t="s">
        <v>288</v>
      </c>
      <c r="F39" s="1" t="s">
        <v>15</v>
      </c>
      <c r="G39" s="1" t="s">
        <v>121</v>
      </c>
      <c r="H39" s="3">
        <f t="shared" si="0"/>
        <v>51</v>
      </c>
      <c r="I39" s="36"/>
      <c r="J39" s="1">
        <v>16</v>
      </c>
      <c r="K39" s="1">
        <v>10</v>
      </c>
      <c r="L39" s="1"/>
      <c r="M39" s="1"/>
      <c r="N39" s="1"/>
      <c r="O39" s="1"/>
      <c r="P39" s="1"/>
      <c r="Q39" s="1"/>
      <c r="R39" s="1"/>
      <c r="S39" s="1"/>
      <c r="T39" s="1"/>
      <c r="U39" s="1">
        <v>10</v>
      </c>
      <c r="V39" s="1"/>
      <c r="W39" s="1"/>
      <c r="X39" s="1"/>
      <c r="Y39" s="1">
        <v>10</v>
      </c>
      <c r="Z39" s="1">
        <v>5</v>
      </c>
      <c r="AA39" s="1"/>
      <c r="AB39" s="1"/>
      <c r="AC39" s="1"/>
      <c r="AD39" s="1"/>
      <c r="AE39" s="1"/>
      <c r="AF39" s="1"/>
      <c r="AG39" s="1"/>
      <c r="AH39" s="1">
        <v>0</v>
      </c>
      <c r="AI39" s="9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s="6" customFormat="1" x14ac:dyDescent="0.25">
      <c r="A40" s="3"/>
      <c r="B40" s="3">
        <v>4</v>
      </c>
      <c r="C40" s="24" t="s">
        <v>28</v>
      </c>
      <c r="D40" s="24" t="s">
        <v>152</v>
      </c>
      <c r="E40" s="24" t="s">
        <v>151</v>
      </c>
      <c r="F40" s="1" t="s">
        <v>12</v>
      </c>
      <c r="G40" s="1" t="s">
        <v>120</v>
      </c>
      <c r="H40" s="3">
        <f t="shared" si="0"/>
        <v>46</v>
      </c>
      <c r="I40" s="3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>
        <v>6</v>
      </c>
      <c r="V40" s="1">
        <v>10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>
        <v>30</v>
      </c>
      <c r="AI40" s="9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s="6" customFormat="1" x14ac:dyDescent="0.25">
      <c r="A41" s="3"/>
      <c r="B41" s="3">
        <v>4</v>
      </c>
      <c r="C41" s="24" t="s">
        <v>28</v>
      </c>
      <c r="D41" s="24" t="s">
        <v>105</v>
      </c>
      <c r="E41" s="24" t="s">
        <v>111</v>
      </c>
      <c r="F41" s="1" t="s">
        <v>89</v>
      </c>
      <c r="G41" s="1" t="s">
        <v>120</v>
      </c>
      <c r="H41" s="3">
        <f t="shared" si="0"/>
        <v>42</v>
      </c>
      <c r="I41" s="36"/>
      <c r="J41" s="1">
        <v>6</v>
      </c>
      <c r="K41" s="1">
        <v>36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9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s="6" customFormat="1" x14ac:dyDescent="0.25">
      <c r="A42" s="3"/>
      <c r="B42" s="3">
        <v>4</v>
      </c>
      <c r="C42" s="24" t="s">
        <v>28</v>
      </c>
      <c r="D42" s="24" t="s">
        <v>135</v>
      </c>
      <c r="E42" s="24" t="s">
        <v>134</v>
      </c>
      <c r="F42" s="1" t="s">
        <v>25</v>
      </c>
      <c r="G42" s="1" t="s">
        <v>120</v>
      </c>
      <c r="H42" s="3">
        <f t="shared" si="0"/>
        <v>36</v>
      </c>
      <c r="I42" s="36"/>
      <c r="J42" s="1">
        <v>20</v>
      </c>
      <c r="K42" s="1">
        <v>10</v>
      </c>
      <c r="L42" s="1"/>
      <c r="M42" s="1"/>
      <c r="N42" s="1"/>
      <c r="O42" s="1"/>
      <c r="P42" s="1"/>
      <c r="Q42" s="1"/>
      <c r="R42" s="1"/>
      <c r="S42" s="1">
        <v>6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9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s="6" customFormat="1" x14ac:dyDescent="0.25">
      <c r="A43" s="3"/>
      <c r="B43" s="3">
        <v>4</v>
      </c>
      <c r="C43" s="24" t="s">
        <v>28</v>
      </c>
      <c r="D43" s="24" t="s">
        <v>258</v>
      </c>
      <c r="E43" s="24" t="s">
        <v>259</v>
      </c>
      <c r="F43" s="1" t="s">
        <v>89</v>
      </c>
      <c r="G43" s="1" t="s">
        <v>121</v>
      </c>
      <c r="H43" s="3">
        <f t="shared" si="0"/>
        <v>30</v>
      </c>
      <c r="I43" s="36"/>
      <c r="J43" s="1"/>
      <c r="K43" s="1"/>
      <c r="L43" s="1"/>
      <c r="M43" s="1"/>
      <c r="N43" s="1"/>
      <c r="O43" s="1"/>
      <c r="P43" s="1">
        <v>10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>
        <v>20</v>
      </c>
      <c r="AI43" s="9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s="6" customFormat="1" x14ac:dyDescent="0.25">
      <c r="A44" s="3"/>
      <c r="B44" s="3">
        <v>4</v>
      </c>
      <c r="C44" s="24" t="s">
        <v>28</v>
      </c>
      <c r="D44" s="24" t="s">
        <v>8</v>
      </c>
      <c r="E44" s="24" t="s">
        <v>78</v>
      </c>
      <c r="F44" s="1" t="s">
        <v>89</v>
      </c>
      <c r="G44" s="1" t="s">
        <v>120</v>
      </c>
      <c r="H44" s="3">
        <f t="shared" si="0"/>
        <v>30</v>
      </c>
      <c r="I44" s="36"/>
      <c r="J44" s="1">
        <v>10</v>
      </c>
      <c r="K44" s="1">
        <v>10</v>
      </c>
      <c r="L44" s="1"/>
      <c r="M44" s="1"/>
      <c r="N44" s="1">
        <v>5</v>
      </c>
      <c r="O44" s="1">
        <v>5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8"/>
      <c r="AJ44" s="8"/>
      <c r="AK44" s="8"/>
      <c r="AL44" s="8"/>
      <c r="AM44" s="8"/>
      <c r="AN44" s="8"/>
      <c r="AP44" s="8"/>
      <c r="AQ44" s="8"/>
      <c r="AR44" s="8"/>
      <c r="AS44" s="8"/>
    </row>
    <row r="45" spans="1:45" s="6" customFormat="1" x14ac:dyDescent="0.25">
      <c r="A45" s="3"/>
      <c r="B45" s="3">
        <v>4</v>
      </c>
      <c r="C45" s="24" t="s">
        <v>28</v>
      </c>
      <c r="D45" s="37" t="s">
        <v>184</v>
      </c>
      <c r="E45" s="37" t="s">
        <v>186</v>
      </c>
      <c r="F45" s="38" t="s">
        <v>15</v>
      </c>
      <c r="G45" s="38" t="s">
        <v>120</v>
      </c>
      <c r="H45" s="3">
        <f t="shared" si="0"/>
        <v>30</v>
      </c>
      <c r="I45" s="36"/>
      <c r="J45" s="1"/>
      <c r="K45" s="1"/>
      <c r="L45" s="1"/>
      <c r="M45" s="1"/>
      <c r="N45" s="1"/>
      <c r="O45" s="1"/>
      <c r="P45" s="1"/>
      <c r="Q45" s="1"/>
      <c r="R45" s="1"/>
      <c r="S45" s="1"/>
      <c r="T45" s="1">
        <v>30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8"/>
      <c r="AJ45" s="8"/>
      <c r="AK45" s="8"/>
      <c r="AL45" s="8"/>
      <c r="AM45" s="8"/>
      <c r="AN45" s="8"/>
      <c r="AP45" s="8"/>
      <c r="AQ45" s="8"/>
      <c r="AR45" s="8"/>
      <c r="AS45" s="8"/>
    </row>
    <row r="46" spans="1:45" x14ac:dyDescent="0.25">
      <c r="A46" s="3"/>
      <c r="B46" s="3">
        <v>4</v>
      </c>
      <c r="C46" s="24" t="s">
        <v>28</v>
      </c>
      <c r="D46" s="24" t="s">
        <v>126</v>
      </c>
      <c r="E46" s="24" t="s">
        <v>92</v>
      </c>
      <c r="F46" s="1" t="s">
        <v>15</v>
      </c>
      <c r="G46" s="1" t="s">
        <v>120</v>
      </c>
      <c r="H46" s="3">
        <f t="shared" si="0"/>
        <v>26</v>
      </c>
      <c r="I46" s="36"/>
      <c r="J46" s="1"/>
      <c r="K46" s="1"/>
      <c r="L46" s="1"/>
      <c r="M46" s="1"/>
      <c r="N46" s="1"/>
      <c r="O46" s="1"/>
      <c r="P46" s="1">
        <v>10</v>
      </c>
      <c r="Q46" s="1">
        <v>3</v>
      </c>
      <c r="R46" s="1"/>
      <c r="S46" s="1"/>
      <c r="T46" s="1">
        <v>0</v>
      </c>
      <c r="U46" s="1"/>
      <c r="V46" s="1"/>
      <c r="W46" s="1"/>
      <c r="X46" s="1">
        <v>3</v>
      </c>
      <c r="Y46" s="1"/>
      <c r="Z46" s="1"/>
      <c r="AA46" s="1"/>
      <c r="AB46" s="1"/>
      <c r="AC46" s="1"/>
      <c r="AD46" s="1"/>
      <c r="AE46" s="1"/>
      <c r="AF46" s="1"/>
      <c r="AG46" s="1"/>
      <c r="AH46" s="1">
        <v>10</v>
      </c>
    </row>
    <row r="47" spans="1:45" s="6" customFormat="1" x14ac:dyDescent="0.25">
      <c r="A47" s="3"/>
      <c r="B47" s="3">
        <v>4</v>
      </c>
      <c r="C47" s="24" t="s">
        <v>28</v>
      </c>
      <c r="D47" s="24" t="s">
        <v>223</v>
      </c>
      <c r="E47" s="24" t="s">
        <v>224</v>
      </c>
      <c r="F47" s="1" t="s">
        <v>15</v>
      </c>
      <c r="G47" s="1" t="s">
        <v>121</v>
      </c>
      <c r="H47" s="3">
        <f t="shared" si="0"/>
        <v>24</v>
      </c>
      <c r="I47" s="36"/>
      <c r="J47" s="1"/>
      <c r="K47" s="1"/>
      <c r="L47" s="1"/>
      <c r="M47" s="1"/>
      <c r="N47" s="1"/>
      <c r="O47" s="1"/>
      <c r="P47" s="1">
        <v>18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>
        <v>6</v>
      </c>
      <c r="AI47" s="9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s="6" customFormat="1" x14ac:dyDescent="0.25">
      <c r="A48" s="3"/>
      <c r="B48" s="3">
        <v>4</v>
      </c>
      <c r="C48" s="24" t="s">
        <v>28</v>
      </c>
      <c r="D48" s="24" t="s">
        <v>8</v>
      </c>
      <c r="E48" s="24" t="s">
        <v>13</v>
      </c>
      <c r="F48" s="1" t="s">
        <v>12</v>
      </c>
      <c r="G48" s="1" t="s">
        <v>120</v>
      </c>
      <c r="H48" s="3">
        <f t="shared" si="0"/>
        <v>20</v>
      </c>
      <c r="I48" s="3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>
        <v>5</v>
      </c>
      <c r="Z48" s="1">
        <v>15</v>
      </c>
      <c r="AA48" s="1"/>
      <c r="AB48" s="1"/>
      <c r="AC48" s="1"/>
      <c r="AD48" s="1"/>
      <c r="AE48" s="1"/>
      <c r="AF48" s="1"/>
      <c r="AG48" s="1"/>
      <c r="AH48" s="1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s="6" customFormat="1" x14ac:dyDescent="0.25">
      <c r="A49" s="3"/>
      <c r="B49" s="3">
        <v>4</v>
      </c>
      <c r="C49" s="24" t="s">
        <v>28</v>
      </c>
      <c r="D49" s="24" t="s">
        <v>312</v>
      </c>
      <c r="E49" s="24" t="s">
        <v>313</v>
      </c>
      <c r="F49" s="1" t="s">
        <v>12</v>
      </c>
      <c r="G49" s="1" t="s">
        <v>121</v>
      </c>
      <c r="H49" s="3">
        <f t="shared" si="0"/>
        <v>12</v>
      </c>
      <c r="I49" s="36"/>
      <c r="J49" s="1">
        <v>6</v>
      </c>
      <c r="K49" s="1">
        <v>6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5" s="6" customFormat="1" x14ac:dyDescent="0.25">
      <c r="A50" s="3"/>
      <c r="B50" s="3">
        <v>4</v>
      </c>
      <c r="C50" s="24" t="s">
        <v>28</v>
      </c>
      <c r="D50" s="24" t="s">
        <v>196</v>
      </c>
      <c r="E50" s="24" t="s">
        <v>197</v>
      </c>
      <c r="F50" s="1" t="s">
        <v>89</v>
      </c>
      <c r="G50" s="1" t="s">
        <v>120</v>
      </c>
      <c r="H50" s="3">
        <f t="shared" si="0"/>
        <v>9</v>
      </c>
      <c r="I50" s="36"/>
      <c r="J50" s="1"/>
      <c r="K50" s="1"/>
      <c r="L50" s="1"/>
      <c r="M50" s="1"/>
      <c r="N50" s="1"/>
      <c r="O50" s="1"/>
      <c r="P50" s="1">
        <v>6</v>
      </c>
      <c r="Q50" s="1"/>
      <c r="R50" s="1"/>
      <c r="S50" s="1"/>
      <c r="T50" s="1"/>
      <c r="U50" s="1"/>
      <c r="V50" s="1">
        <v>3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s="6" customFormat="1" x14ac:dyDescent="0.25">
      <c r="A51" s="3"/>
      <c r="B51" s="3">
        <v>4</v>
      </c>
      <c r="C51" s="24" t="s">
        <v>28</v>
      </c>
      <c r="D51" s="24" t="s">
        <v>34</v>
      </c>
      <c r="E51" s="24" t="s">
        <v>35</v>
      </c>
      <c r="F51" s="1" t="s">
        <v>15</v>
      </c>
      <c r="G51" s="1" t="s">
        <v>120</v>
      </c>
      <c r="H51" s="3">
        <f t="shared" si="0"/>
        <v>8</v>
      </c>
      <c r="I51" s="3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>
        <v>5</v>
      </c>
      <c r="Z51" s="1">
        <v>3</v>
      </c>
      <c r="AA51" s="1"/>
      <c r="AB51" s="1"/>
      <c r="AC51" s="1"/>
      <c r="AD51" s="1"/>
      <c r="AE51" s="1"/>
      <c r="AF51" s="1"/>
      <c r="AG51" s="1"/>
      <c r="AH51" s="1"/>
      <c r="AI51" s="9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s="6" customFormat="1" x14ac:dyDescent="0.25">
      <c r="A52" s="3"/>
      <c r="B52" s="3">
        <v>4</v>
      </c>
      <c r="C52" s="24" t="s">
        <v>28</v>
      </c>
      <c r="D52" s="74" t="s">
        <v>183</v>
      </c>
      <c r="E52" s="74" t="s">
        <v>262</v>
      </c>
      <c r="F52" s="75" t="s">
        <v>15</v>
      </c>
      <c r="G52" s="75" t="s">
        <v>121</v>
      </c>
      <c r="H52" s="3">
        <f t="shared" si="0"/>
        <v>6</v>
      </c>
      <c r="I52" s="3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>
        <v>6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9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s="6" customFormat="1" x14ac:dyDescent="0.25">
      <c r="A53" s="3"/>
      <c r="B53" s="3">
        <v>4</v>
      </c>
      <c r="C53" s="24" t="s">
        <v>28</v>
      </c>
      <c r="D53" s="37" t="s">
        <v>158</v>
      </c>
      <c r="E53" s="37" t="s">
        <v>217</v>
      </c>
      <c r="F53" s="38" t="s">
        <v>25</v>
      </c>
      <c r="G53" s="38" t="s">
        <v>121</v>
      </c>
      <c r="H53" s="3">
        <f t="shared" si="0"/>
        <v>0</v>
      </c>
      <c r="I53" s="3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>
        <v>0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s="6" customFormat="1" x14ac:dyDescent="0.25">
      <c r="A54" s="3"/>
      <c r="B54" s="3">
        <v>4</v>
      </c>
      <c r="C54" s="24" t="s">
        <v>28</v>
      </c>
      <c r="D54" s="24"/>
      <c r="E54" s="24"/>
      <c r="F54" s="1"/>
      <c r="G54" s="1"/>
      <c r="H54" s="3">
        <f t="shared" si="0"/>
        <v>0</v>
      </c>
      <c r="I54" s="3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s="6" customFormat="1" x14ac:dyDescent="0.25">
      <c r="A55" s="3"/>
      <c r="B55" s="3">
        <v>4</v>
      </c>
      <c r="C55" s="24" t="s">
        <v>28</v>
      </c>
      <c r="D55" s="24"/>
      <c r="E55" s="24"/>
      <c r="F55" s="1"/>
      <c r="G55" s="1"/>
      <c r="H55" s="3">
        <f t="shared" si="0"/>
        <v>0</v>
      </c>
      <c r="I55" s="3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9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s="6" customFormat="1" x14ac:dyDescent="0.25">
      <c r="A56" s="3">
        <v>1</v>
      </c>
      <c r="B56" s="3">
        <v>5</v>
      </c>
      <c r="C56" s="24" t="s">
        <v>30</v>
      </c>
      <c r="D56" s="24" t="s">
        <v>118</v>
      </c>
      <c r="E56" s="24" t="s">
        <v>52</v>
      </c>
      <c r="F56" s="1" t="s">
        <v>25</v>
      </c>
      <c r="G56" s="1" t="s">
        <v>120</v>
      </c>
      <c r="H56" s="3">
        <f t="shared" si="0"/>
        <v>136</v>
      </c>
      <c r="I56" s="36"/>
      <c r="J56" s="1">
        <v>38</v>
      </c>
      <c r="K56" s="1">
        <v>38</v>
      </c>
      <c r="L56" s="1">
        <v>10</v>
      </c>
      <c r="M56" s="1">
        <v>10</v>
      </c>
      <c r="N56" s="1"/>
      <c r="O56" s="1"/>
      <c r="P56" s="1"/>
      <c r="Q56" s="1"/>
      <c r="R56" s="1"/>
      <c r="S56" s="1"/>
      <c r="T56" s="1"/>
      <c r="U56" s="1">
        <v>40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5" x14ac:dyDescent="0.25">
      <c r="A57" s="3">
        <v>2</v>
      </c>
      <c r="B57" s="3">
        <v>5</v>
      </c>
      <c r="C57" s="24" t="s">
        <v>30</v>
      </c>
      <c r="D57" s="24" t="s">
        <v>143</v>
      </c>
      <c r="E57" s="24" t="s">
        <v>79</v>
      </c>
      <c r="F57" s="1" t="s">
        <v>89</v>
      </c>
      <c r="G57" s="1" t="s">
        <v>120</v>
      </c>
      <c r="H57" s="3">
        <f t="shared" si="0"/>
        <v>113</v>
      </c>
      <c r="I57" s="36"/>
      <c r="J57" s="1">
        <v>20</v>
      </c>
      <c r="K57" s="1">
        <v>20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>
        <v>10</v>
      </c>
      <c r="Z57" s="1">
        <v>15</v>
      </c>
      <c r="AA57" s="1"/>
      <c r="AB57" s="1"/>
      <c r="AC57" s="1"/>
      <c r="AD57" s="1"/>
      <c r="AE57" s="1"/>
      <c r="AF57" s="1"/>
      <c r="AG57" s="1"/>
      <c r="AH57" s="1">
        <v>48</v>
      </c>
    </row>
    <row r="58" spans="1:45" x14ac:dyDescent="0.25">
      <c r="A58" s="3">
        <v>3</v>
      </c>
      <c r="B58" s="3">
        <v>5</v>
      </c>
      <c r="C58" s="24" t="s">
        <v>30</v>
      </c>
      <c r="D58" s="24" t="s">
        <v>326</v>
      </c>
      <c r="E58" s="24" t="s">
        <v>327</v>
      </c>
      <c r="F58" s="1" t="s">
        <v>12</v>
      </c>
      <c r="G58" s="1" t="s">
        <v>120</v>
      </c>
      <c r="H58" s="3">
        <f t="shared" si="0"/>
        <v>56</v>
      </c>
      <c r="I58" s="36"/>
      <c r="J58" s="1">
        <v>36</v>
      </c>
      <c r="K58" s="1">
        <v>10</v>
      </c>
      <c r="L58" s="1"/>
      <c r="M58" s="1"/>
      <c r="N58" s="1"/>
      <c r="O58" s="1"/>
      <c r="P58" s="1">
        <v>10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45" x14ac:dyDescent="0.25">
      <c r="A59" s="3"/>
      <c r="B59" s="3">
        <v>5</v>
      </c>
      <c r="C59" s="24" t="s">
        <v>30</v>
      </c>
      <c r="D59" s="24" t="s">
        <v>154</v>
      </c>
      <c r="E59" s="24" t="s">
        <v>155</v>
      </c>
      <c r="F59" s="1" t="s">
        <v>89</v>
      </c>
      <c r="G59" s="1" t="s">
        <v>120</v>
      </c>
      <c r="H59" s="3">
        <f t="shared" si="0"/>
        <v>48</v>
      </c>
      <c r="I59" s="3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>
        <v>5</v>
      </c>
      <c r="Z59" s="1">
        <v>13</v>
      </c>
      <c r="AA59" s="1"/>
      <c r="AB59" s="1"/>
      <c r="AC59" s="1"/>
      <c r="AD59" s="1"/>
      <c r="AE59" s="1"/>
      <c r="AF59" s="1"/>
      <c r="AG59" s="1"/>
      <c r="AH59" s="1">
        <v>30</v>
      </c>
      <c r="AI59" s="8"/>
    </row>
    <row r="60" spans="1:45" x14ac:dyDescent="0.25">
      <c r="A60" s="3"/>
      <c r="B60" s="3">
        <v>5</v>
      </c>
      <c r="C60" s="24" t="s">
        <v>30</v>
      </c>
      <c r="D60" s="24" t="s">
        <v>168</v>
      </c>
      <c r="E60" s="24" t="s">
        <v>167</v>
      </c>
      <c r="F60" s="1" t="s">
        <v>25</v>
      </c>
      <c r="G60" s="1" t="s">
        <v>120</v>
      </c>
      <c r="H60" s="3">
        <f t="shared" si="0"/>
        <v>46</v>
      </c>
      <c r="I60" s="36"/>
      <c r="J60" s="1">
        <v>10</v>
      </c>
      <c r="K60" s="1">
        <v>36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8"/>
    </row>
    <row r="61" spans="1:45" x14ac:dyDescent="0.25">
      <c r="A61" s="3"/>
      <c r="B61" s="3">
        <v>5</v>
      </c>
      <c r="C61" s="24" t="s">
        <v>30</v>
      </c>
      <c r="D61" s="24" t="s">
        <v>108</v>
      </c>
      <c r="E61" s="24" t="s">
        <v>109</v>
      </c>
      <c r="F61" s="1" t="s">
        <v>12</v>
      </c>
      <c r="G61" s="1" t="s">
        <v>120</v>
      </c>
      <c r="H61" s="3">
        <f t="shared" si="0"/>
        <v>40</v>
      </c>
      <c r="I61" s="36"/>
      <c r="J61" s="1">
        <v>18</v>
      </c>
      <c r="K61" s="1">
        <v>16</v>
      </c>
      <c r="L61" s="1"/>
      <c r="M61" s="1"/>
      <c r="N61" s="1"/>
      <c r="O61" s="1"/>
      <c r="P61" s="1"/>
      <c r="Q61" s="1"/>
      <c r="R61" s="1"/>
      <c r="S61" s="1"/>
      <c r="T61" s="1"/>
      <c r="U61" s="1">
        <v>6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8"/>
    </row>
    <row r="62" spans="1:45" x14ac:dyDescent="0.25">
      <c r="A62" s="3"/>
      <c r="B62" s="3">
        <v>5</v>
      </c>
      <c r="C62" s="24" t="s">
        <v>30</v>
      </c>
      <c r="D62" s="24" t="s">
        <v>138</v>
      </c>
      <c r="E62" s="24" t="s">
        <v>139</v>
      </c>
      <c r="F62" s="1" t="s">
        <v>25</v>
      </c>
      <c r="G62" s="1" t="s">
        <v>120</v>
      </c>
      <c r="H62" s="3">
        <f t="shared" si="0"/>
        <v>34</v>
      </c>
      <c r="I62" s="36"/>
      <c r="J62" s="1">
        <v>16</v>
      </c>
      <c r="K62" s="1">
        <v>18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45" x14ac:dyDescent="0.25">
      <c r="A63" s="3"/>
      <c r="B63" s="3">
        <v>5</v>
      </c>
      <c r="C63" s="24" t="s">
        <v>30</v>
      </c>
      <c r="D63" s="24" t="s">
        <v>202</v>
      </c>
      <c r="E63" s="24" t="s">
        <v>334</v>
      </c>
      <c r="F63" s="1" t="s">
        <v>89</v>
      </c>
      <c r="G63" s="1" t="s">
        <v>121</v>
      </c>
      <c r="H63" s="3">
        <f t="shared" si="0"/>
        <v>23</v>
      </c>
      <c r="I63" s="36"/>
      <c r="J63" s="1">
        <v>6</v>
      </c>
      <c r="K63" s="1">
        <v>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>
        <v>8</v>
      </c>
      <c r="Z63" s="1">
        <v>3</v>
      </c>
      <c r="AA63" s="1"/>
      <c r="AB63" s="1"/>
      <c r="AC63" s="1"/>
      <c r="AD63" s="1"/>
      <c r="AE63" s="1"/>
      <c r="AF63" s="1"/>
      <c r="AG63" s="1"/>
      <c r="AH63" s="1"/>
    </row>
    <row r="64" spans="1:45" x14ac:dyDescent="0.25">
      <c r="A64" s="3"/>
      <c r="B64" s="3">
        <v>5</v>
      </c>
      <c r="C64" s="24" t="s">
        <v>30</v>
      </c>
      <c r="D64" s="37" t="s">
        <v>184</v>
      </c>
      <c r="E64" s="37" t="s">
        <v>186</v>
      </c>
      <c r="F64" s="38" t="s">
        <v>15</v>
      </c>
      <c r="G64" s="38" t="s">
        <v>120</v>
      </c>
      <c r="H64" s="3">
        <f t="shared" si="0"/>
        <v>20</v>
      </c>
      <c r="I64" s="3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>
        <v>20</v>
      </c>
    </row>
    <row r="65" spans="1:45" x14ac:dyDescent="0.25">
      <c r="A65" s="3"/>
      <c r="B65" s="3">
        <v>5</v>
      </c>
      <c r="C65" s="24" t="s">
        <v>30</v>
      </c>
      <c r="D65" s="24" t="s">
        <v>153</v>
      </c>
      <c r="E65" s="24" t="s">
        <v>151</v>
      </c>
      <c r="F65" s="1" t="s">
        <v>15</v>
      </c>
      <c r="G65" s="1" t="s">
        <v>120</v>
      </c>
      <c r="H65" s="3">
        <f t="shared" si="0"/>
        <v>20</v>
      </c>
      <c r="I65" s="36"/>
      <c r="J65" s="1"/>
      <c r="K65" s="1"/>
      <c r="L65" s="1"/>
      <c r="M65" s="1"/>
      <c r="N65" s="1"/>
      <c r="O65" s="1"/>
      <c r="P65" s="1">
        <v>20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8"/>
      <c r="AO65" s="6"/>
    </row>
    <row r="66" spans="1:45" x14ac:dyDescent="0.25">
      <c r="A66" s="3"/>
      <c r="B66" s="3">
        <v>5</v>
      </c>
      <c r="C66" s="24" t="s">
        <v>30</v>
      </c>
      <c r="D66" s="37" t="s">
        <v>374</v>
      </c>
      <c r="E66" s="37" t="s">
        <v>375</v>
      </c>
      <c r="F66" s="38" t="s">
        <v>89</v>
      </c>
      <c r="G66" s="38" t="s">
        <v>120</v>
      </c>
      <c r="H66" s="3">
        <f t="shared" ref="H66:H129" si="1">SUM(I66:AH66)</f>
        <v>15</v>
      </c>
      <c r="I66" s="36"/>
      <c r="J66" s="1"/>
      <c r="K66" s="1"/>
      <c r="L66" s="1"/>
      <c r="M66" s="1"/>
      <c r="N66" s="1"/>
      <c r="O66" s="1"/>
      <c r="P66" s="1"/>
      <c r="Q66" s="1"/>
      <c r="R66" s="1"/>
      <c r="S66" s="1">
        <v>10</v>
      </c>
      <c r="T66" s="1"/>
      <c r="U66" s="1"/>
      <c r="V66" s="1"/>
      <c r="W66" s="1">
        <v>5</v>
      </c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>
        <v>0</v>
      </c>
    </row>
    <row r="67" spans="1:45" x14ac:dyDescent="0.25">
      <c r="A67" s="3"/>
      <c r="B67" s="3">
        <v>5</v>
      </c>
      <c r="C67" s="24" t="s">
        <v>30</v>
      </c>
      <c r="D67" s="24" t="s">
        <v>152</v>
      </c>
      <c r="E67" s="24" t="s">
        <v>151</v>
      </c>
      <c r="F67" s="1" t="s">
        <v>12</v>
      </c>
      <c r="G67" s="1" t="s">
        <v>120</v>
      </c>
      <c r="H67" s="3">
        <f t="shared" si="1"/>
        <v>12</v>
      </c>
      <c r="I67" s="36"/>
      <c r="J67" s="1">
        <v>6</v>
      </c>
      <c r="K67" s="1">
        <v>6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45" x14ac:dyDescent="0.25">
      <c r="A68" s="3"/>
      <c r="B68" s="3">
        <v>5</v>
      </c>
      <c r="C68" s="24" t="s">
        <v>30</v>
      </c>
      <c r="D68" s="24" t="s">
        <v>265</v>
      </c>
      <c r="E68" s="24" t="s">
        <v>159</v>
      </c>
      <c r="F68" s="1" t="s">
        <v>15</v>
      </c>
      <c r="G68" s="1" t="s">
        <v>121</v>
      </c>
      <c r="H68" s="3">
        <f t="shared" si="1"/>
        <v>11</v>
      </c>
      <c r="I68" s="3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>
        <v>3</v>
      </c>
      <c r="W68" s="1">
        <v>8</v>
      </c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45" x14ac:dyDescent="0.25">
      <c r="A69" s="3"/>
      <c r="B69" s="3">
        <v>5</v>
      </c>
      <c r="C69" s="24" t="s">
        <v>30</v>
      </c>
      <c r="D69" s="74" t="s">
        <v>275</v>
      </c>
      <c r="E69" s="79" t="s">
        <v>276</v>
      </c>
      <c r="F69" s="75" t="s">
        <v>25</v>
      </c>
      <c r="G69" s="75" t="s">
        <v>120</v>
      </c>
      <c r="H69" s="3">
        <f t="shared" si="1"/>
        <v>10</v>
      </c>
      <c r="I69" s="3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>
        <v>10</v>
      </c>
    </row>
    <row r="70" spans="1:45" x14ac:dyDescent="0.25">
      <c r="A70" s="3"/>
      <c r="B70" s="3">
        <v>5</v>
      </c>
      <c r="C70" s="24" t="s">
        <v>30</v>
      </c>
      <c r="D70" s="37" t="s">
        <v>56</v>
      </c>
      <c r="E70" s="37" t="s">
        <v>13</v>
      </c>
      <c r="F70" s="38" t="s">
        <v>12</v>
      </c>
      <c r="G70" s="38" t="s">
        <v>120</v>
      </c>
      <c r="H70" s="3">
        <f t="shared" si="1"/>
        <v>10</v>
      </c>
      <c r="I70" s="3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>
        <v>10</v>
      </c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45" x14ac:dyDescent="0.25">
      <c r="A71" s="3"/>
      <c r="B71" s="3">
        <v>5</v>
      </c>
      <c r="C71" s="24" t="s">
        <v>30</v>
      </c>
      <c r="D71" s="24" t="s">
        <v>103</v>
      </c>
      <c r="E71" s="24" t="s">
        <v>104</v>
      </c>
      <c r="F71" s="1" t="s">
        <v>15</v>
      </c>
      <c r="G71" s="1" t="s">
        <v>120</v>
      </c>
      <c r="H71" s="3">
        <f t="shared" si="1"/>
        <v>8</v>
      </c>
      <c r="I71" s="3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>
        <v>3</v>
      </c>
      <c r="Z71" s="1">
        <v>5</v>
      </c>
      <c r="AA71" s="1"/>
      <c r="AB71" s="1"/>
      <c r="AC71" s="1"/>
      <c r="AD71" s="1"/>
      <c r="AE71" s="1"/>
      <c r="AF71" s="1"/>
      <c r="AG71" s="1"/>
      <c r="AH71" s="1"/>
      <c r="AI71" s="8"/>
      <c r="AS71" s="6"/>
    </row>
    <row r="72" spans="1:45" x14ac:dyDescent="0.25">
      <c r="A72" s="3"/>
      <c r="B72" s="3">
        <v>5</v>
      </c>
      <c r="C72" s="24" t="s">
        <v>30</v>
      </c>
      <c r="D72" s="24" t="s">
        <v>283</v>
      </c>
      <c r="E72" s="24" t="s">
        <v>44</v>
      </c>
      <c r="F72" s="1" t="s">
        <v>25</v>
      </c>
      <c r="G72" s="1" t="s">
        <v>121</v>
      </c>
      <c r="H72" s="3">
        <f t="shared" si="1"/>
        <v>6</v>
      </c>
      <c r="I72" s="3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>
        <v>3</v>
      </c>
      <c r="Z72" s="1">
        <v>3</v>
      </c>
      <c r="AA72" s="1"/>
      <c r="AB72" s="1"/>
      <c r="AC72" s="1"/>
      <c r="AD72" s="1"/>
      <c r="AE72" s="1"/>
      <c r="AF72" s="1"/>
      <c r="AG72" s="1"/>
      <c r="AH72" s="1"/>
      <c r="AI72" s="8"/>
      <c r="AO72" s="6"/>
    </row>
    <row r="73" spans="1:45" x14ac:dyDescent="0.25">
      <c r="A73" s="3"/>
      <c r="B73" s="3">
        <v>5</v>
      </c>
      <c r="C73" s="24" t="s">
        <v>30</v>
      </c>
      <c r="D73" s="24" t="s">
        <v>289</v>
      </c>
      <c r="E73" s="24" t="s">
        <v>290</v>
      </c>
      <c r="F73" s="1" t="s">
        <v>25</v>
      </c>
      <c r="G73" s="1" t="s">
        <v>121</v>
      </c>
      <c r="H73" s="3">
        <f t="shared" si="1"/>
        <v>0</v>
      </c>
      <c r="I73" s="3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8"/>
    </row>
    <row r="74" spans="1:45" x14ac:dyDescent="0.25">
      <c r="A74" s="3">
        <v>1</v>
      </c>
      <c r="B74" s="3">
        <v>6</v>
      </c>
      <c r="C74" s="24" t="s">
        <v>33</v>
      </c>
      <c r="D74" s="24" t="s">
        <v>171</v>
      </c>
      <c r="E74" s="24" t="s">
        <v>109</v>
      </c>
      <c r="F74" s="1" t="s">
        <v>12</v>
      </c>
      <c r="G74" s="1" t="s">
        <v>120</v>
      </c>
      <c r="H74" s="3">
        <f t="shared" si="1"/>
        <v>90</v>
      </c>
      <c r="I74" s="36"/>
      <c r="J74" s="1"/>
      <c r="K74" s="1"/>
      <c r="L74" s="1">
        <v>8</v>
      </c>
      <c r="M74" s="1">
        <v>8</v>
      </c>
      <c r="N74" s="1"/>
      <c r="O74" s="1"/>
      <c r="P74" s="1">
        <v>18</v>
      </c>
      <c r="Q74" s="1"/>
      <c r="R74" s="1"/>
      <c r="S74" s="1">
        <v>30</v>
      </c>
      <c r="T74" s="1"/>
      <c r="U74" s="1"/>
      <c r="V74" s="1"/>
      <c r="W74" s="1"/>
      <c r="X74" s="1"/>
      <c r="Y74" s="1">
        <v>3</v>
      </c>
      <c r="Z74" s="1">
        <v>3</v>
      </c>
      <c r="AA74" s="1"/>
      <c r="AB74" s="1"/>
      <c r="AC74" s="1"/>
      <c r="AD74" s="1"/>
      <c r="AE74" s="1"/>
      <c r="AF74" s="1"/>
      <c r="AG74" s="1"/>
      <c r="AH74" s="1">
        <v>20</v>
      </c>
    </row>
    <row r="75" spans="1:45" x14ac:dyDescent="0.25">
      <c r="A75" s="3">
        <v>2</v>
      </c>
      <c r="B75" s="3">
        <v>6</v>
      </c>
      <c r="C75" s="24" t="s">
        <v>33</v>
      </c>
      <c r="D75" s="24" t="s">
        <v>172</v>
      </c>
      <c r="E75" s="24" t="s">
        <v>52</v>
      </c>
      <c r="F75" s="1" t="s">
        <v>25</v>
      </c>
      <c r="G75" s="1" t="s">
        <v>120</v>
      </c>
      <c r="H75" s="3">
        <f t="shared" si="1"/>
        <v>80</v>
      </c>
      <c r="I75" s="36"/>
      <c r="J75" s="1">
        <v>30</v>
      </c>
      <c r="K75" s="1">
        <v>30</v>
      </c>
      <c r="L75" s="1">
        <v>10</v>
      </c>
      <c r="M75" s="1">
        <v>10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8"/>
    </row>
    <row r="76" spans="1:45" x14ac:dyDescent="0.25">
      <c r="A76" s="3">
        <v>3</v>
      </c>
      <c r="B76" s="3">
        <v>6</v>
      </c>
      <c r="C76" s="24" t="s">
        <v>33</v>
      </c>
      <c r="D76" s="24" t="s">
        <v>123</v>
      </c>
      <c r="E76" s="24" t="s">
        <v>124</v>
      </c>
      <c r="F76" s="1" t="s">
        <v>15</v>
      </c>
      <c r="G76" s="1" t="s">
        <v>120</v>
      </c>
      <c r="H76" s="3">
        <f t="shared" si="1"/>
        <v>72</v>
      </c>
      <c r="I76" s="36"/>
      <c r="J76" s="1">
        <v>16</v>
      </c>
      <c r="K76" s="1">
        <v>16</v>
      </c>
      <c r="L76" s="1">
        <v>3</v>
      </c>
      <c r="M76" s="1">
        <v>3</v>
      </c>
      <c r="N76" s="1"/>
      <c r="O76" s="1"/>
      <c r="P76" s="1"/>
      <c r="Q76" s="1"/>
      <c r="R76" s="1"/>
      <c r="S76" s="1">
        <v>20</v>
      </c>
      <c r="T76" s="1"/>
      <c r="U76" s="1"/>
      <c r="V76" s="1"/>
      <c r="W76" s="1"/>
      <c r="X76" s="1">
        <v>3</v>
      </c>
      <c r="Y76" s="1"/>
      <c r="Z76" s="1"/>
      <c r="AA76" s="1">
        <v>5</v>
      </c>
      <c r="AB76" s="1">
        <v>3</v>
      </c>
      <c r="AC76" s="1">
        <v>3</v>
      </c>
      <c r="AD76" s="1"/>
      <c r="AE76" s="1"/>
      <c r="AF76" s="1"/>
      <c r="AG76" s="1"/>
      <c r="AH76" s="1">
        <v>0</v>
      </c>
    </row>
    <row r="77" spans="1:45" x14ac:dyDescent="0.25">
      <c r="A77" s="3"/>
      <c r="B77" s="3">
        <v>6</v>
      </c>
      <c r="C77" s="24" t="s">
        <v>33</v>
      </c>
      <c r="D77" s="24" t="s">
        <v>137</v>
      </c>
      <c r="E77" s="24" t="s">
        <v>78</v>
      </c>
      <c r="F77" s="1" t="s">
        <v>89</v>
      </c>
      <c r="G77" s="1" t="s">
        <v>120</v>
      </c>
      <c r="H77" s="3">
        <f t="shared" si="1"/>
        <v>66</v>
      </c>
      <c r="I77" s="36"/>
      <c r="J77" s="1">
        <v>28</v>
      </c>
      <c r="K77" s="1">
        <v>28</v>
      </c>
      <c r="L77" s="1"/>
      <c r="M77" s="1"/>
      <c r="N77" s="1">
        <v>5</v>
      </c>
      <c r="O77" s="1">
        <v>5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45" x14ac:dyDescent="0.25">
      <c r="A78" s="3"/>
      <c r="B78" s="3">
        <v>6</v>
      </c>
      <c r="C78" s="24" t="s">
        <v>33</v>
      </c>
      <c r="D78" s="24" t="s">
        <v>11</v>
      </c>
      <c r="E78" s="24" t="s">
        <v>293</v>
      </c>
      <c r="F78" s="1" t="s">
        <v>89</v>
      </c>
      <c r="G78" s="1" t="s">
        <v>121</v>
      </c>
      <c r="H78" s="3">
        <f t="shared" si="1"/>
        <v>36</v>
      </c>
      <c r="I78" s="36"/>
      <c r="J78" s="1">
        <v>26</v>
      </c>
      <c r="K78" s="1">
        <v>10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45" x14ac:dyDescent="0.25">
      <c r="A79" s="3"/>
      <c r="B79" s="3">
        <v>6</v>
      </c>
      <c r="C79" s="24" t="s">
        <v>33</v>
      </c>
      <c r="D79" s="24" t="s">
        <v>336</v>
      </c>
      <c r="E79" s="24" t="s">
        <v>194</v>
      </c>
      <c r="F79" s="1" t="s">
        <v>25</v>
      </c>
      <c r="G79" s="1" t="s">
        <v>121</v>
      </c>
      <c r="H79" s="3">
        <f t="shared" si="1"/>
        <v>36</v>
      </c>
      <c r="I79" s="36"/>
      <c r="J79" s="1">
        <v>10</v>
      </c>
      <c r="K79" s="1">
        <v>26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45" x14ac:dyDescent="0.25">
      <c r="A80" s="3"/>
      <c r="B80" s="3">
        <v>6</v>
      </c>
      <c r="C80" s="24" t="s">
        <v>33</v>
      </c>
      <c r="D80" s="24" t="s">
        <v>24</v>
      </c>
      <c r="E80" s="24" t="s">
        <v>287</v>
      </c>
      <c r="F80" s="1" t="s">
        <v>12</v>
      </c>
      <c r="G80" s="1" t="s">
        <v>121</v>
      </c>
      <c r="H80" s="3">
        <f t="shared" si="1"/>
        <v>32</v>
      </c>
      <c r="I80" s="36"/>
      <c r="J80" s="1">
        <v>6</v>
      </c>
      <c r="K80" s="1">
        <v>6</v>
      </c>
      <c r="L80" s="1"/>
      <c r="M80" s="1"/>
      <c r="N80" s="1"/>
      <c r="O80" s="1"/>
      <c r="P80" s="1">
        <v>10</v>
      </c>
      <c r="Q80" s="1"/>
      <c r="R80" s="1"/>
      <c r="S80" s="1"/>
      <c r="T80" s="1">
        <v>10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41" x14ac:dyDescent="0.25">
      <c r="A81" s="3"/>
      <c r="B81" s="3">
        <v>6</v>
      </c>
      <c r="C81" s="24" t="s">
        <v>33</v>
      </c>
      <c r="D81" s="24" t="s">
        <v>289</v>
      </c>
      <c r="E81" s="24" t="s">
        <v>290</v>
      </c>
      <c r="F81" s="1" t="s">
        <v>25</v>
      </c>
      <c r="G81" s="1" t="s">
        <v>121</v>
      </c>
      <c r="H81" s="3">
        <f t="shared" si="1"/>
        <v>5</v>
      </c>
      <c r="I81" s="36"/>
      <c r="J81" s="1">
        <v>0</v>
      </c>
      <c r="K81" s="1"/>
      <c r="L81" s="1"/>
      <c r="M81" s="1"/>
      <c r="N81" s="1"/>
      <c r="O81" s="1"/>
      <c r="P81" s="1"/>
      <c r="Q81" s="1"/>
      <c r="R81" s="1">
        <v>5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41" x14ac:dyDescent="0.25">
      <c r="A82" s="3"/>
      <c r="B82" s="3">
        <v>6</v>
      </c>
      <c r="C82" s="24" t="s">
        <v>33</v>
      </c>
      <c r="D82" s="37" t="s">
        <v>152</v>
      </c>
      <c r="E82" s="37" t="s">
        <v>151</v>
      </c>
      <c r="F82" s="38" t="s">
        <v>12</v>
      </c>
      <c r="G82" s="38" t="s">
        <v>120</v>
      </c>
      <c r="H82" s="3">
        <f t="shared" si="1"/>
        <v>0</v>
      </c>
      <c r="I82" s="3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0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8"/>
    </row>
    <row r="83" spans="1:41" x14ac:dyDescent="0.25">
      <c r="A83" s="3"/>
      <c r="B83" s="3">
        <v>6</v>
      </c>
      <c r="C83" s="24" t="s">
        <v>33</v>
      </c>
      <c r="D83" s="24"/>
      <c r="E83" s="24"/>
      <c r="F83" s="1"/>
      <c r="G83" s="1"/>
      <c r="H83" s="3">
        <f t="shared" si="1"/>
        <v>0</v>
      </c>
      <c r="I83" s="3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8"/>
      <c r="AO83" s="6"/>
    </row>
    <row r="84" spans="1:41" x14ac:dyDescent="0.25">
      <c r="A84" s="3"/>
      <c r="B84" s="3">
        <v>6</v>
      </c>
      <c r="C84" s="24" t="s">
        <v>33</v>
      </c>
      <c r="D84" s="24"/>
      <c r="E84" s="24"/>
      <c r="F84" s="1"/>
      <c r="G84" s="1"/>
      <c r="H84" s="3">
        <f t="shared" si="1"/>
        <v>0</v>
      </c>
      <c r="I84" s="3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41" x14ac:dyDescent="0.25">
      <c r="A85" s="3"/>
      <c r="B85" s="3">
        <v>6</v>
      </c>
      <c r="C85" s="24" t="s">
        <v>33</v>
      </c>
      <c r="D85" s="24"/>
      <c r="E85" s="24"/>
      <c r="F85" s="1"/>
      <c r="G85" s="1"/>
      <c r="H85" s="3">
        <f t="shared" si="1"/>
        <v>0</v>
      </c>
      <c r="I85" s="3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41" x14ac:dyDescent="0.25">
      <c r="A86" s="3">
        <v>1</v>
      </c>
      <c r="B86" s="3">
        <v>7</v>
      </c>
      <c r="C86" s="24" t="s">
        <v>342</v>
      </c>
      <c r="D86" s="24" t="s">
        <v>106</v>
      </c>
      <c r="E86" s="24" t="s">
        <v>110</v>
      </c>
      <c r="F86" s="1" t="s">
        <v>89</v>
      </c>
      <c r="G86" s="1" t="s">
        <v>120</v>
      </c>
      <c r="H86" s="3">
        <f t="shared" si="1"/>
        <v>229</v>
      </c>
      <c r="I86" s="36"/>
      <c r="J86" s="1">
        <v>30</v>
      </c>
      <c r="K86" s="1">
        <v>26</v>
      </c>
      <c r="L86" s="1"/>
      <c r="M86" s="1"/>
      <c r="N86" s="1">
        <v>20</v>
      </c>
      <c r="O86" s="1">
        <v>18</v>
      </c>
      <c r="P86" s="1">
        <v>40</v>
      </c>
      <c r="Q86" s="1"/>
      <c r="R86" s="1"/>
      <c r="S86" s="1">
        <v>36</v>
      </c>
      <c r="T86" s="1">
        <v>48</v>
      </c>
      <c r="U86" s="1"/>
      <c r="V86" s="1">
        <v>5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>
        <v>6</v>
      </c>
    </row>
    <row r="87" spans="1:41" x14ac:dyDescent="0.25">
      <c r="A87" s="3">
        <v>2</v>
      </c>
      <c r="B87" s="3">
        <v>7</v>
      </c>
      <c r="C87" s="24" t="s">
        <v>342</v>
      </c>
      <c r="D87" s="24" t="s">
        <v>36</v>
      </c>
      <c r="E87" s="24" t="s">
        <v>207</v>
      </c>
      <c r="F87" s="1" t="s">
        <v>89</v>
      </c>
      <c r="G87" s="1" t="s">
        <v>120</v>
      </c>
      <c r="H87" s="3">
        <f t="shared" si="1"/>
        <v>202</v>
      </c>
      <c r="I87" s="36"/>
      <c r="J87" s="1">
        <v>28</v>
      </c>
      <c r="K87" s="1">
        <v>30</v>
      </c>
      <c r="L87" s="1">
        <v>15</v>
      </c>
      <c r="M87" s="1">
        <v>15</v>
      </c>
      <c r="N87" s="1"/>
      <c r="O87" s="1"/>
      <c r="P87" s="1">
        <v>38</v>
      </c>
      <c r="Q87" s="1"/>
      <c r="R87" s="1"/>
      <c r="S87" s="1"/>
      <c r="T87" s="1">
        <v>46</v>
      </c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>
        <v>30</v>
      </c>
      <c r="AI87" s="8"/>
    </row>
    <row r="88" spans="1:41" x14ac:dyDescent="0.25">
      <c r="A88" s="3">
        <v>3</v>
      </c>
      <c r="B88" s="3">
        <v>7</v>
      </c>
      <c r="C88" s="24" t="s">
        <v>342</v>
      </c>
      <c r="D88" s="24" t="s">
        <v>191</v>
      </c>
      <c r="E88" s="24" t="s">
        <v>188</v>
      </c>
      <c r="F88" s="1" t="s">
        <v>89</v>
      </c>
      <c r="G88" s="1" t="s">
        <v>120</v>
      </c>
      <c r="H88" s="3">
        <f t="shared" si="1"/>
        <v>158</v>
      </c>
      <c r="I88" s="36"/>
      <c r="J88" s="1">
        <v>6</v>
      </c>
      <c r="K88" s="1">
        <v>6</v>
      </c>
      <c r="L88" s="1">
        <v>3</v>
      </c>
      <c r="M88" s="1">
        <v>13</v>
      </c>
      <c r="N88" s="1"/>
      <c r="O88" s="1"/>
      <c r="P88" s="1">
        <v>20</v>
      </c>
      <c r="Q88" s="1"/>
      <c r="R88" s="1"/>
      <c r="S88" s="1"/>
      <c r="T88" s="1">
        <v>50</v>
      </c>
      <c r="U88" s="1"/>
      <c r="V88" s="1"/>
      <c r="W88" s="1"/>
      <c r="X88" s="1"/>
      <c r="Y88" s="1">
        <v>15</v>
      </c>
      <c r="Z88" s="1">
        <v>15</v>
      </c>
      <c r="AA88" s="1"/>
      <c r="AB88" s="1"/>
      <c r="AC88" s="1"/>
      <c r="AD88" s="1"/>
      <c r="AE88" s="1"/>
      <c r="AF88" s="1"/>
      <c r="AG88" s="1"/>
      <c r="AH88" s="1">
        <v>30</v>
      </c>
    </row>
    <row r="89" spans="1:41" x14ac:dyDescent="0.25">
      <c r="A89" s="3"/>
      <c r="B89" s="3">
        <v>7</v>
      </c>
      <c r="C89" s="24" t="s">
        <v>342</v>
      </c>
      <c r="D89" s="24" t="s">
        <v>189</v>
      </c>
      <c r="E89" s="24" t="s">
        <v>188</v>
      </c>
      <c r="F89" s="1" t="s">
        <v>89</v>
      </c>
      <c r="G89" s="1" t="s">
        <v>120</v>
      </c>
      <c r="H89" s="3">
        <f t="shared" si="1"/>
        <v>114</v>
      </c>
      <c r="I89" s="36"/>
      <c r="J89" s="1">
        <v>18</v>
      </c>
      <c r="K89" s="1">
        <v>16</v>
      </c>
      <c r="L89" s="1">
        <v>10</v>
      </c>
      <c r="M89" s="1">
        <v>10</v>
      </c>
      <c r="N89" s="1"/>
      <c r="O89" s="1"/>
      <c r="P89" s="1">
        <v>20</v>
      </c>
      <c r="Q89" s="1"/>
      <c r="R89" s="1"/>
      <c r="S89" s="1"/>
      <c r="T89" s="1"/>
      <c r="U89" s="1">
        <v>20</v>
      </c>
      <c r="V89" s="1">
        <v>20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41" x14ac:dyDescent="0.25">
      <c r="A90" s="3"/>
      <c r="B90" s="3">
        <v>7</v>
      </c>
      <c r="C90" s="24" t="s">
        <v>342</v>
      </c>
      <c r="D90" s="24" t="s">
        <v>192</v>
      </c>
      <c r="E90" s="24" t="s">
        <v>188</v>
      </c>
      <c r="F90" s="1" t="s">
        <v>89</v>
      </c>
      <c r="G90" s="1" t="s">
        <v>120</v>
      </c>
      <c r="H90" s="3">
        <f t="shared" si="1"/>
        <v>114</v>
      </c>
      <c r="I90" s="36"/>
      <c r="J90" s="1">
        <v>10</v>
      </c>
      <c r="K90" s="1">
        <v>28</v>
      </c>
      <c r="L90" s="1"/>
      <c r="M90" s="1"/>
      <c r="N90" s="1"/>
      <c r="O90" s="1"/>
      <c r="P90" s="1">
        <v>18</v>
      </c>
      <c r="Q90" s="1"/>
      <c r="R90" s="1"/>
      <c r="S90" s="1">
        <v>40</v>
      </c>
      <c r="T90" s="1"/>
      <c r="U90" s="1"/>
      <c r="V90" s="1"/>
      <c r="W90" s="1"/>
      <c r="X90" s="1"/>
      <c r="Y90" s="1"/>
      <c r="Z90" s="1"/>
      <c r="AA90" s="1">
        <v>18</v>
      </c>
      <c r="AB90" s="1"/>
      <c r="AC90" s="1"/>
      <c r="AD90" s="1"/>
      <c r="AE90" s="1"/>
      <c r="AF90" s="1"/>
      <c r="AG90" s="1"/>
      <c r="AH90" s="1"/>
      <c r="AI90" s="8"/>
    </row>
    <row r="91" spans="1:41" x14ac:dyDescent="0.25">
      <c r="A91" s="3"/>
      <c r="B91" s="3">
        <v>7</v>
      </c>
      <c r="C91" s="24" t="s">
        <v>342</v>
      </c>
      <c r="D91" s="24" t="s">
        <v>160</v>
      </c>
      <c r="E91" s="24" t="s">
        <v>161</v>
      </c>
      <c r="F91" s="1" t="s">
        <v>90</v>
      </c>
      <c r="G91" s="1" t="s">
        <v>120</v>
      </c>
      <c r="H91" s="3">
        <f t="shared" si="1"/>
        <v>67</v>
      </c>
      <c r="I91" s="36"/>
      <c r="J91" s="1">
        <v>26</v>
      </c>
      <c r="K91" s="1">
        <v>6</v>
      </c>
      <c r="L91" s="1"/>
      <c r="M91" s="1"/>
      <c r="N91" s="1"/>
      <c r="O91" s="1"/>
      <c r="P91" s="1"/>
      <c r="Q91" s="1"/>
      <c r="R91" s="1"/>
      <c r="S91" s="1"/>
      <c r="T91" s="1">
        <v>20</v>
      </c>
      <c r="U91" s="1"/>
      <c r="V91" s="1"/>
      <c r="W91" s="1">
        <v>15</v>
      </c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8"/>
    </row>
    <row r="92" spans="1:41" x14ac:dyDescent="0.25">
      <c r="A92" s="3"/>
      <c r="B92" s="3">
        <v>7</v>
      </c>
      <c r="C92" s="24" t="s">
        <v>342</v>
      </c>
      <c r="D92" s="37" t="s">
        <v>291</v>
      </c>
      <c r="E92" s="37" t="s">
        <v>292</v>
      </c>
      <c r="F92" s="38" t="s">
        <v>89</v>
      </c>
      <c r="G92" s="38" t="s">
        <v>120</v>
      </c>
      <c r="H92" s="3">
        <f t="shared" si="1"/>
        <v>60</v>
      </c>
      <c r="I92" s="36"/>
      <c r="J92" s="1"/>
      <c r="K92" s="1"/>
      <c r="L92" s="1"/>
      <c r="M92" s="1"/>
      <c r="N92" s="1"/>
      <c r="O92" s="1"/>
      <c r="P92" s="1"/>
      <c r="Q92" s="1"/>
      <c r="R92" s="1"/>
      <c r="S92" s="1">
        <v>20</v>
      </c>
      <c r="T92" s="1">
        <v>10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>
        <v>30</v>
      </c>
    </row>
    <row r="93" spans="1:41" x14ac:dyDescent="0.25">
      <c r="A93" s="3"/>
      <c r="B93" s="3">
        <v>7</v>
      </c>
      <c r="C93" s="24" t="s">
        <v>342</v>
      </c>
      <c r="D93" s="24" t="s">
        <v>48</v>
      </c>
      <c r="E93" s="24" t="s">
        <v>264</v>
      </c>
      <c r="F93" s="1" t="s">
        <v>12</v>
      </c>
      <c r="G93" s="1" t="s">
        <v>121</v>
      </c>
      <c r="H93" s="3">
        <f t="shared" si="1"/>
        <v>56</v>
      </c>
      <c r="I93" s="36"/>
      <c r="J93" s="1">
        <v>16</v>
      </c>
      <c r="K93" s="1">
        <v>20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>
        <v>20</v>
      </c>
      <c r="AI93" s="8"/>
    </row>
    <row r="94" spans="1:41" x14ac:dyDescent="0.25">
      <c r="A94" s="3"/>
      <c r="B94" s="3">
        <v>7</v>
      </c>
      <c r="C94" s="24" t="s">
        <v>342</v>
      </c>
      <c r="D94" s="24" t="s">
        <v>163</v>
      </c>
      <c r="E94" s="24" t="s">
        <v>161</v>
      </c>
      <c r="F94" s="1" t="s">
        <v>90</v>
      </c>
      <c r="G94" s="1" t="s">
        <v>120</v>
      </c>
      <c r="H94" s="3">
        <f t="shared" si="1"/>
        <v>50</v>
      </c>
      <c r="I94" s="3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>
        <v>50</v>
      </c>
    </row>
    <row r="95" spans="1:41" x14ac:dyDescent="0.25">
      <c r="A95" s="3"/>
      <c r="B95" s="3">
        <v>7</v>
      </c>
      <c r="C95" s="24" t="s">
        <v>342</v>
      </c>
      <c r="D95" s="24" t="s">
        <v>358</v>
      </c>
      <c r="E95" s="24" t="s">
        <v>359</v>
      </c>
      <c r="F95" s="1" t="s">
        <v>12</v>
      </c>
      <c r="G95" s="1" t="s">
        <v>120</v>
      </c>
      <c r="H95" s="3">
        <f t="shared" si="1"/>
        <v>36</v>
      </c>
      <c r="I95" s="36"/>
      <c r="J95" s="1"/>
      <c r="K95" s="1"/>
      <c r="L95" s="1">
        <v>13</v>
      </c>
      <c r="M95" s="28">
        <v>3</v>
      </c>
      <c r="N95" s="1"/>
      <c r="O95" s="1"/>
      <c r="P95" s="1"/>
      <c r="Q95" s="1"/>
      <c r="R95" s="1"/>
      <c r="S95" s="1">
        <v>20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 t="s">
        <v>347</v>
      </c>
    </row>
    <row r="96" spans="1:41" x14ac:dyDescent="0.25">
      <c r="A96" s="3"/>
      <c r="B96" s="3">
        <v>7</v>
      </c>
      <c r="C96" s="24" t="s">
        <v>342</v>
      </c>
      <c r="D96" s="24" t="s">
        <v>105</v>
      </c>
      <c r="E96" s="24" t="s">
        <v>111</v>
      </c>
      <c r="F96" s="1" t="s">
        <v>89</v>
      </c>
      <c r="G96" s="1" t="s">
        <v>120</v>
      </c>
      <c r="H96" s="3">
        <f t="shared" si="1"/>
        <v>30</v>
      </c>
      <c r="I96" s="36"/>
      <c r="J96" s="1"/>
      <c r="K96" s="1"/>
      <c r="L96" s="1"/>
      <c r="M96" s="1"/>
      <c r="N96" s="1"/>
      <c r="O96" s="1"/>
      <c r="P96" s="1"/>
      <c r="Q96" s="1"/>
      <c r="R96" s="1"/>
      <c r="S96" s="1">
        <v>20</v>
      </c>
      <c r="T96" s="1"/>
      <c r="U96" s="1">
        <v>10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41" ht="16.5" customHeight="1" x14ac:dyDescent="0.25">
      <c r="A97" s="3"/>
      <c r="B97" s="3">
        <v>7</v>
      </c>
      <c r="C97" s="24" t="s">
        <v>342</v>
      </c>
      <c r="D97" s="74" t="s">
        <v>275</v>
      </c>
      <c r="E97" s="74" t="s">
        <v>276</v>
      </c>
      <c r="F97" s="75" t="s">
        <v>25</v>
      </c>
      <c r="G97" s="75" t="s">
        <v>120</v>
      </c>
      <c r="H97" s="3">
        <f t="shared" si="1"/>
        <v>10</v>
      </c>
      <c r="I97" s="36"/>
      <c r="J97" s="1"/>
      <c r="K97" s="1"/>
      <c r="L97" s="1"/>
      <c r="M97" s="1"/>
      <c r="N97" s="1"/>
      <c r="O97" s="1"/>
      <c r="P97" s="1"/>
      <c r="Q97" s="1"/>
      <c r="R97" s="1"/>
      <c r="S97" s="1"/>
      <c r="T97" s="1">
        <v>10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>
        <v>0</v>
      </c>
    </row>
    <row r="98" spans="1:41" ht="16.5" customHeight="1" x14ac:dyDescent="0.25">
      <c r="A98" s="3"/>
      <c r="B98" s="3">
        <v>7</v>
      </c>
      <c r="C98" s="24" t="s">
        <v>342</v>
      </c>
      <c r="D98" s="37" t="s">
        <v>374</v>
      </c>
      <c r="E98" s="37" t="s">
        <v>375</v>
      </c>
      <c r="F98" s="38" t="s">
        <v>89</v>
      </c>
      <c r="G98" s="38" t="s">
        <v>120</v>
      </c>
      <c r="H98" s="3">
        <f t="shared" si="1"/>
        <v>9</v>
      </c>
      <c r="I98" s="36"/>
      <c r="J98" s="1"/>
      <c r="K98" s="1"/>
      <c r="L98" s="1"/>
      <c r="M98" s="1"/>
      <c r="N98" s="1"/>
      <c r="O98" s="1"/>
      <c r="P98" s="1"/>
      <c r="Q98" s="1"/>
      <c r="R98" s="1"/>
      <c r="S98" s="1">
        <v>6</v>
      </c>
      <c r="T98" s="1"/>
      <c r="U98" s="1"/>
      <c r="V98" s="1"/>
      <c r="W98" s="1">
        <v>3</v>
      </c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>
        <v>0</v>
      </c>
    </row>
    <row r="99" spans="1:41" ht="16.5" customHeight="1" x14ac:dyDescent="0.25">
      <c r="A99" s="3"/>
      <c r="B99" s="3">
        <v>7</v>
      </c>
      <c r="C99" s="24" t="s">
        <v>342</v>
      </c>
      <c r="D99" s="24" t="s">
        <v>225</v>
      </c>
      <c r="E99" s="24" t="s">
        <v>224</v>
      </c>
      <c r="F99" s="1" t="s">
        <v>15</v>
      </c>
      <c r="G99" s="1" t="s">
        <v>121</v>
      </c>
      <c r="H99" s="3">
        <f t="shared" si="1"/>
        <v>6</v>
      </c>
      <c r="I99" s="3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>
        <v>6</v>
      </c>
    </row>
    <row r="100" spans="1:41" ht="16.5" customHeight="1" x14ac:dyDescent="0.25">
      <c r="A100" s="3"/>
      <c r="B100" s="3">
        <v>7</v>
      </c>
      <c r="C100" s="24" t="s">
        <v>342</v>
      </c>
      <c r="D100" s="24" t="s">
        <v>283</v>
      </c>
      <c r="E100" s="24" t="s">
        <v>44</v>
      </c>
      <c r="F100" s="1" t="s">
        <v>25</v>
      </c>
      <c r="G100" s="1" t="s">
        <v>121</v>
      </c>
      <c r="H100" s="3">
        <f t="shared" si="1"/>
        <v>6</v>
      </c>
      <c r="I100" s="3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>
        <v>3</v>
      </c>
      <c r="Z100" s="1">
        <v>3</v>
      </c>
      <c r="AA100" s="1"/>
      <c r="AB100" s="1"/>
      <c r="AC100" s="1"/>
      <c r="AD100" s="1"/>
      <c r="AE100" s="1"/>
      <c r="AF100" s="1"/>
      <c r="AG100" s="1"/>
      <c r="AH100" s="1">
        <v>0</v>
      </c>
    </row>
    <row r="101" spans="1:41" ht="16.5" customHeight="1" x14ac:dyDescent="0.25">
      <c r="A101" s="3"/>
      <c r="B101" s="3">
        <v>7</v>
      </c>
      <c r="C101" s="24" t="s">
        <v>342</v>
      </c>
      <c r="D101" s="74" t="s">
        <v>39</v>
      </c>
      <c r="E101" s="74" t="s">
        <v>40</v>
      </c>
      <c r="F101" s="75" t="s">
        <v>15</v>
      </c>
      <c r="G101" s="75" t="s">
        <v>120</v>
      </c>
      <c r="H101" s="3">
        <f t="shared" si="1"/>
        <v>3</v>
      </c>
      <c r="I101" s="3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>
        <v>3</v>
      </c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41" ht="16.5" customHeight="1" x14ac:dyDescent="0.25">
      <c r="A102" s="3"/>
      <c r="B102" s="3">
        <v>7</v>
      </c>
      <c r="C102" s="24" t="s">
        <v>342</v>
      </c>
      <c r="D102" s="24"/>
      <c r="E102" s="24"/>
      <c r="F102" s="1"/>
      <c r="G102" s="1"/>
      <c r="H102" s="3">
        <f t="shared" si="1"/>
        <v>0</v>
      </c>
      <c r="I102" s="3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41" ht="16.5" customHeight="1" x14ac:dyDescent="0.25">
      <c r="A103" s="3">
        <v>1</v>
      </c>
      <c r="B103" s="3">
        <v>8</v>
      </c>
      <c r="C103" s="24" t="s">
        <v>45</v>
      </c>
      <c r="D103" s="24" t="s">
        <v>36</v>
      </c>
      <c r="E103" s="24" t="s">
        <v>32</v>
      </c>
      <c r="F103" s="1" t="s">
        <v>89</v>
      </c>
      <c r="G103" s="1" t="s">
        <v>120</v>
      </c>
      <c r="H103" s="3">
        <f t="shared" si="1"/>
        <v>172</v>
      </c>
      <c r="I103" s="36"/>
      <c r="J103" s="1">
        <v>30</v>
      </c>
      <c r="K103" s="1">
        <v>30</v>
      </c>
      <c r="L103" s="1">
        <v>8</v>
      </c>
      <c r="M103" s="1">
        <v>10</v>
      </c>
      <c r="N103" s="1"/>
      <c r="O103" s="1"/>
      <c r="P103" s="1">
        <v>28</v>
      </c>
      <c r="Q103" s="1"/>
      <c r="R103" s="1"/>
      <c r="S103" s="1">
        <v>6</v>
      </c>
      <c r="T103" s="1"/>
      <c r="U103" s="1"/>
      <c r="V103" s="1">
        <v>3</v>
      </c>
      <c r="W103" s="1">
        <v>10</v>
      </c>
      <c r="X103" s="1">
        <v>18</v>
      </c>
      <c r="Y103" s="1">
        <v>3</v>
      </c>
      <c r="Z103" s="1">
        <v>5</v>
      </c>
      <c r="AA103" s="1">
        <v>15</v>
      </c>
      <c r="AB103" s="1"/>
      <c r="AC103" s="1"/>
      <c r="AD103" s="1"/>
      <c r="AE103" s="1"/>
      <c r="AF103" s="1"/>
      <c r="AG103" s="1"/>
      <c r="AH103" s="1">
        <v>6</v>
      </c>
      <c r="AI103" s="8"/>
    </row>
    <row r="104" spans="1:41" x14ac:dyDescent="0.25">
      <c r="A104" s="3">
        <v>2</v>
      </c>
      <c r="B104" s="3">
        <v>8</v>
      </c>
      <c r="C104" s="24" t="s">
        <v>45</v>
      </c>
      <c r="D104" s="24" t="s">
        <v>96</v>
      </c>
      <c r="E104" s="24" t="s">
        <v>95</v>
      </c>
      <c r="F104" s="1" t="s">
        <v>12</v>
      </c>
      <c r="G104" s="1" t="s">
        <v>120</v>
      </c>
      <c r="H104" s="3">
        <f t="shared" si="1"/>
        <v>98</v>
      </c>
      <c r="I104" s="36"/>
      <c r="J104" s="1"/>
      <c r="K104" s="1"/>
      <c r="L104" s="1"/>
      <c r="M104" s="1"/>
      <c r="N104" s="1"/>
      <c r="O104" s="1"/>
      <c r="P104" s="1">
        <v>20</v>
      </c>
      <c r="Q104" s="1"/>
      <c r="R104" s="1"/>
      <c r="S104" s="1">
        <v>10</v>
      </c>
      <c r="T104" s="1">
        <v>30</v>
      </c>
      <c r="U104" s="1"/>
      <c r="V104" s="1"/>
      <c r="W104" s="1">
        <v>20</v>
      </c>
      <c r="X104" s="1"/>
      <c r="Y104" s="1">
        <v>8</v>
      </c>
      <c r="Z104" s="1">
        <v>10</v>
      </c>
      <c r="AA104" s="1"/>
      <c r="AB104" s="1"/>
      <c r="AC104" s="1"/>
      <c r="AD104" s="1"/>
      <c r="AE104" s="1"/>
      <c r="AF104" s="1"/>
      <c r="AG104" s="1"/>
      <c r="AH104" s="1"/>
    </row>
    <row r="105" spans="1:41" x14ac:dyDescent="0.25">
      <c r="A105" s="3">
        <v>3</v>
      </c>
      <c r="B105" s="3">
        <v>8</v>
      </c>
      <c r="C105" s="24" t="s">
        <v>45</v>
      </c>
      <c r="D105" s="24" t="s">
        <v>202</v>
      </c>
      <c r="E105" s="24" t="s">
        <v>334</v>
      </c>
      <c r="F105" s="1" t="s">
        <v>89</v>
      </c>
      <c r="G105" s="1" t="s">
        <v>121</v>
      </c>
      <c r="H105" s="3">
        <f t="shared" si="1"/>
        <v>73</v>
      </c>
      <c r="I105" s="36"/>
      <c r="J105" s="1">
        <v>28</v>
      </c>
      <c r="K105" s="1">
        <v>26</v>
      </c>
      <c r="L105" s="1"/>
      <c r="M105" s="1"/>
      <c r="N105" s="1"/>
      <c r="O105" s="1"/>
      <c r="P105" s="1"/>
      <c r="Q105" s="1"/>
      <c r="R105" s="1"/>
      <c r="S105" s="1"/>
      <c r="T105" s="1"/>
      <c r="U105" s="1">
        <v>10</v>
      </c>
      <c r="V105" s="1"/>
      <c r="W105" s="1"/>
      <c r="X105" s="1"/>
      <c r="Y105" s="1"/>
      <c r="Z105" s="1">
        <v>3</v>
      </c>
      <c r="AA105" s="1"/>
      <c r="AB105" s="1"/>
      <c r="AC105" s="1"/>
      <c r="AD105" s="1"/>
      <c r="AE105" s="1"/>
      <c r="AF105" s="1"/>
      <c r="AG105" s="1"/>
      <c r="AH105" s="1">
        <v>6</v>
      </c>
    </row>
    <row r="106" spans="1:41" x14ac:dyDescent="0.25">
      <c r="A106" s="3"/>
      <c r="B106" s="3">
        <v>8</v>
      </c>
      <c r="C106" s="24" t="s">
        <v>45</v>
      </c>
      <c r="D106" s="24" t="s">
        <v>105</v>
      </c>
      <c r="E106" s="24" t="s">
        <v>111</v>
      </c>
      <c r="F106" s="1" t="s">
        <v>89</v>
      </c>
      <c r="G106" s="1" t="s">
        <v>120</v>
      </c>
      <c r="H106" s="3">
        <f t="shared" si="1"/>
        <v>46</v>
      </c>
      <c r="I106" s="36"/>
      <c r="J106" s="1">
        <v>20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>
        <v>13</v>
      </c>
      <c r="Z106" s="1">
        <v>13</v>
      </c>
      <c r="AA106" s="1"/>
      <c r="AB106" s="1"/>
      <c r="AC106" s="1"/>
      <c r="AD106" s="1"/>
      <c r="AE106" s="1"/>
      <c r="AF106" s="1"/>
      <c r="AG106" s="1"/>
      <c r="AH106" s="1"/>
      <c r="AI106" s="8"/>
      <c r="AO106" s="6"/>
    </row>
    <row r="107" spans="1:41" x14ac:dyDescent="0.25">
      <c r="A107" s="3"/>
      <c r="B107" s="3">
        <v>8</v>
      </c>
      <c r="C107" s="24" t="s">
        <v>45</v>
      </c>
      <c r="D107" s="24" t="s">
        <v>56</v>
      </c>
      <c r="E107" s="24" t="s">
        <v>13</v>
      </c>
      <c r="F107" s="1" t="s">
        <v>12</v>
      </c>
      <c r="G107" s="1" t="s">
        <v>120</v>
      </c>
      <c r="H107" s="3">
        <f t="shared" si="1"/>
        <v>40</v>
      </c>
      <c r="I107" s="3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>
        <v>40</v>
      </c>
      <c r="AI107" s="8"/>
    </row>
    <row r="108" spans="1:41" x14ac:dyDescent="0.25">
      <c r="A108" s="3"/>
      <c r="B108" s="3">
        <v>8</v>
      </c>
      <c r="C108" s="24" t="s">
        <v>45</v>
      </c>
      <c r="D108" s="24" t="s">
        <v>243</v>
      </c>
      <c r="E108" s="24" t="s">
        <v>244</v>
      </c>
      <c r="F108" s="1" t="s">
        <v>89</v>
      </c>
      <c r="G108" s="1" t="s">
        <v>121</v>
      </c>
      <c r="H108" s="3">
        <f t="shared" si="1"/>
        <v>34</v>
      </c>
      <c r="I108" s="36"/>
      <c r="J108" s="1">
        <v>6</v>
      </c>
      <c r="K108" s="1">
        <v>28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41" x14ac:dyDescent="0.25">
      <c r="A109" s="3"/>
      <c r="B109" s="3">
        <v>8</v>
      </c>
      <c r="C109" s="24" t="s">
        <v>45</v>
      </c>
      <c r="D109" s="37" t="s">
        <v>351</v>
      </c>
      <c r="E109" s="37" t="s">
        <v>41</v>
      </c>
      <c r="F109" s="38" t="s">
        <v>15</v>
      </c>
      <c r="G109" s="38" t="s">
        <v>120</v>
      </c>
      <c r="H109" s="3">
        <f t="shared" si="1"/>
        <v>30</v>
      </c>
      <c r="I109" s="36"/>
      <c r="J109" s="1"/>
      <c r="K109" s="1"/>
      <c r="L109" s="1"/>
      <c r="M109" s="1"/>
      <c r="N109" s="1"/>
      <c r="O109" s="1"/>
      <c r="P109" s="1">
        <v>6</v>
      </c>
      <c r="Q109" s="1"/>
      <c r="R109" s="1"/>
      <c r="S109" s="1"/>
      <c r="T109" s="1">
        <v>6</v>
      </c>
      <c r="U109" s="1"/>
      <c r="V109" s="1"/>
      <c r="W109" s="1"/>
      <c r="X109" s="1"/>
      <c r="Y109" s="1">
        <v>10</v>
      </c>
      <c r="Z109" s="1">
        <v>8</v>
      </c>
      <c r="AA109" s="1"/>
      <c r="AB109" s="1"/>
      <c r="AC109" s="1"/>
      <c r="AD109" s="1"/>
      <c r="AE109" s="1"/>
      <c r="AF109" s="1"/>
      <c r="AG109" s="1"/>
      <c r="AH109" s="1"/>
    </row>
    <row r="110" spans="1:41" x14ac:dyDescent="0.25">
      <c r="A110" s="3"/>
      <c r="B110" s="3">
        <v>8</v>
      </c>
      <c r="C110" s="24" t="s">
        <v>45</v>
      </c>
      <c r="D110" s="24" t="s">
        <v>203</v>
      </c>
      <c r="E110" s="24" t="s">
        <v>337</v>
      </c>
      <c r="F110" s="1" t="s">
        <v>89</v>
      </c>
      <c r="G110" s="1" t="s">
        <v>121</v>
      </c>
      <c r="H110" s="3">
        <f t="shared" si="1"/>
        <v>30</v>
      </c>
      <c r="I110" s="36"/>
      <c r="J110" s="1">
        <v>10</v>
      </c>
      <c r="K110" s="1">
        <v>10</v>
      </c>
      <c r="L110" s="1"/>
      <c r="M110" s="1"/>
      <c r="N110" s="1">
        <v>5</v>
      </c>
      <c r="O110" s="1">
        <v>5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41" x14ac:dyDescent="0.25">
      <c r="A111" s="3"/>
      <c r="B111" s="3">
        <v>8</v>
      </c>
      <c r="C111" s="24" t="s">
        <v>45</v>
      </c>
      <c r="D111" s="24" t="s">
        <v>329</v>
      </c>
      <c r="E111" s="24" t="s">
        <v>330</v>
      </c>
      <c r="F111" s="1" t="s">
        <v>12</v>
      </c>
      <c r="G111" s="1" t="s">
        <v>121</v>
      </c>
      <c r="H111" s="3">
        <f t="shared" si="1"/>
        <v>26</v>
      </c>
      <c r="I111" s="3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>
        <v>5</v>
      </c>
      <c r="Z111" s="1">
        <v>5</v>
      </c>
      <c r="AA111" s="1"/>
      <c r="AB111" s="1"/>
      <c r="AC111" s="1"/>
      <c r="AD111" s="1">
        <v>8</v>
      </c>
      <c r="AE111" s="1">
        <v>8</v>
      </c>
      <c r="AF111" s="1"/>
      <c r="AG111" s="1"/>
      <c r="AH111" s="1"/>
    </row>
    <row r="112" spans="1:41" x14ac:dyDescent="0.25">
      <c r="A112" s="3"/>
      <c r="B112" s="3">
        <v>8</v>
      </c>
      <c r="C112" s="24" t="s">
        <v>45</v>
      </c>
      <c r="D112" s="74" t="s">
        <v>239</v>
      </c>
      <c r="E112" s="74" t="s">
        <v>238</v>
      </c>
      <c r="F112" s="75" t="s">
        <v>15</v>
      </c>
      <c r="G112" s="75" t="s">
        <v>121</v>
      </c>
      <c r="H112" s="3">
        <f t="shared" si="1"/>
        <v>20</v>
      </c>
      <c r="I112" s="3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>
        <v>20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45" x14ac:dyDescent="0.25">
      <c r="A113" s="3"/>
      <c r="B113" s="3">
        <v>8</v>
      </c>
      <c r="C113" s="24" t="s">
        <v>45</v>
      </c>
      <c r="D113" s="24" t="s">
        <v>304</v>
      </c>
      <c r="E113" s="24" t="s">
        <v>305</v>
      </c>
      <c r="F113" s="1" t="s">
        <v>12</v>
      </c>
      <c r="G113" s="1" t="s">
        <v>121</v>
      </c>
      <c r="H113" s="3">
        <f t="shared" si="1"/>
        <v>20</v>
      </c>
      <c r="I113" s="36"/>
      <c r="J113" s="1">
        <v>10</v>
      </c>
      <c r="K113" s="1">
        <v>10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45" x14ac:dyDescent="0.25">
      <c r="A114" s="3"/>
      <c r="B114" s="3">
        <v>8</v>
      </c>
      <c r="C114" s="24" t="s">
        <v>45</v>
      </c>
      <c r="D114" s="24" t="s">
        <v>181</v>
      </c>
      <c r="E114" s="24" t="s">
        <v>182</v>
      </c>
      <c r="F114" s="1" t="s">
        <v>12</v>
      </c>
      <c r="G114" s="1" t="s">
        <v>120</v>
      </c>
      <c r="H114" s="3">
        <f t="shared" si="1"/>
        <v>13</v>
      </c>
      <c r="I114" s="3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>
        <v>10</v>
      </c>
      <c r="U114" s="1"/>
      <c r="V114" s="1">
        <v>3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8"/>
    </row>
    <row r="115" spans="1:45" x14ac:dyDescent="0.25">
      <c r="A115" s="3"/>
      <c r="B115" s="3">
        <v>8</v>
      </c>
      <c r="C115" s="24" t="s">
        <v>45</v>
      </c>
      <c r="D115" s="37" t="s">
        <v>16</v>
      </c>
      <c r="E115" s="37" t="s">
        <v>17</v>
      </c>
      <c r="F115" s="38" t="s">
        <v>25</v>
      </c>
      <c r="G115" s="38" t="s">
        <v>120</v>
      </c>
      <c r="H115" s="3">
        <f t="shared" si="1"/>
        <v>10</v>
      </c>
      <c r="I115" s="3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>
        <v>10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>
        <v>0</v>
      </c>
    </row>
    <row r="116" spans="1:45" x14ac:dyDescent="0.25">
      <c r="A116" s="3"/>
      <c r="B116" s="3">
        <v>8</v>
      </c>
      <c r="C116" s="24" t="s">
        <v>45</v>
      </c>
      <c r="D116" s="24" t="s">
        <v>136</v>
      </c>
      <c r="E116" s="24" t="s">
        <v>188</v>
      </c>
      <c r="F116" s="1" t="s">
        <v>89</v>
      </c>
      <c r="G116" s="1" t="s">
        <v>120</v>
      </c>
      <c r="H116" s="3">
        <f t="shared" si="1"/>
        <v>10</v>
      </c>
      <c r="I116" s="36"/>
      <c r="J116" s="1"/>
      <c r="K116" s="1"/>
      <c r="L116" s="1"/>
      <c r="M116" s="1"/>
      <c r="N116" s="1"/>
      <c r="O116" s="1"/>
      <c r="P116" s="1">
        <v>10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8"/>
    </row>
    <row r="117" spans="1:45" x14ac:dyDescent="0.25">
      <c r="A117" s="3"/>
      <c r="B117" s="3">
        <v>8</v>
      </c>
      <c r="C117" s="24" t="s">
        <v>45</v>
      </c>
      <c r="D117" s="37" t="s">
        <v>72</v>
      </c>
      <c r="E117" s="37" t="s">
        <v>81</v>
      </c>
      <c r="F117" s="38" t="s">
        <v>12</v>
      </c>
      <c r="G117" s="38" t="s">
        <v>120</v>
      </c>
      <c r="H117" s="3">
        <f t="shared" si="1"/>
        <v>6</v>
      </c>
      <c r="I117" s="36"/>
      <c r="J117" s="1"/>
      <c r="K117" s="1"/>
      <c r="L117" s="1"/>
      <c r="M117" s="1"/>
      <c r="N117" s="1"/>
      <c r="O117" s="1"/>
      <c r="P117" s="1"/>
      <c r="Q117" s="1"/>
      <c r="R117" s="1"/>
      <c r="S117" s="1">
        <v>6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45" x14ac:dyDescent="0.25">
      <c r="A118" s="3"/>
      <c r="B118" s="3">
        <v>8</v>
      </c>
      <c r="C118" s="24" t="s">
        <v>45</v>
      </c>
      <c r="D118" s="24" t="s">
        <v>87</v>
      </c>
      <c r="E118" s="24" t="s">
        <v>88</v>
      </c>
      <c r="F118" s="1" t="s">
        <v>25</v>
      </c>
      <c r="G118" s="1" t="s">
        <v>120</v>
      </c>
      <c r="H118" s="3">
        <f t="shared" si="1"/>
        <v>6</v>
      </c>
      <c r="I118" s="36"/>
      <c r="J118" s="1"/>
      <c r="K118" s="1"/>
      <c r="L118" s="1"/>
      <c r="M118" s="1"/>
      <c r="N118" s="1"/>
      <c r="O118" s="1"/>
      <c r="P118" s="1">
        <v>6</v>
      </c>
      <c r="Q118" s="1"/>
      <c r="R118" s="1"/>
      <c r="S118" s="1">
        <v>0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8"/>
    </row>
    <row r="119" spans="1:45" x14ac:dyDescent="0.25">
      <c r="A119" s="3"/>
      <c r="B119" s="3">
        <v>8</v>
      </c>
      <c r="C119" s="24" t="s">
        <v>45</v>
      </c>
      <c r="D119" s="37" t="s">
        <v>135</v>
      </c>
      <c r="E119" s="37" t="s">
        <v>134</v>
      </c>
      <c r="F119" s="38" t="s">
        <v>25</v>
      </c>
      <c r="G119" s="38" t="s">
        <v>120</v>
      </c>
      <c r="H119" s="3">
        <f t="shared" si="1"/>
        <v>3</v>
      </c>
      <c r="I119" s="3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>
        <v>3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8"/>
    </row>
    <row r="120" spans="1:45" x14ac:dyDescent="0.25">
      <c r="A120" s="3"/>
      <c r="B120" s="3">
        <v>8</v>
      </c>
      <c r="C120" s="24" t="s">
        <v>45</v>
      </c>
      <c r="D120" s="24" t="s">
        <v>333</v>
      </c>
      <c r="E120" s="24" t="s">
        <v>334</v>
      </c>
      <c r="F120" s="1" t="s">
        <v>89</v>
      </c>
      <c r="G120" s="1" t="s">
        <v>121</v>
      </c>
      <c r="H120" s="3">
        <f t="shared" si="1"/>
        <v>0</v>
      </c>
      <c r="I120" s="3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45" x14ac:dyDescent="0.25">
      <c r="A121" s="3"/>
      <c r="B121" s="3">
        <v>8</v>
      </c>
      <c r="C121" s="24" t="s">
        <v>45</v>
      </c>
      <c r="D121" s="24"/>
      <c r="E121" s="24"/>
      <c r="F121" s="1"/>
      <c r="G121" s="1"/>
      <c r="H121" s="3">
        <f t="shared" si="1"/>
        <v>0</v>
      </c>
      <c r="I121" s="3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45" x14ac:dyDescent="0.25">
      <c r="A122" s="3"/>
      <c r="B122" s="3">
        <v>8</v>
      </c>
      <c r="C122" s="24" t="s">
        <v>45</v>
      </c>
      <c r="D122" s="24"/>
      <c r="E122" s="24"/>
      <c r="F122" s="1"/>
      <c r="G122" s="1"/>
      <c r="H122" s="3">
        <f t="shared" si="1"/>
        <v>0</v>
      </c>
      <c r="I122" s="3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45" x14ac:dyDescent="0.25">
      <c r="A123" s="3">
        <v>1</v>
      </c>
      <c r="B123" s="3">
        <v>9</v>
      </c>
      <c r="C123" s="24" t="s">
        <v>47</v>
      </c>
      <c r="D123" s="24" t="s">
        <v>100</v>
      </c>
      <c r="E123" s="24" t="s">
        <v>141</v>
      </c>
      <c r="F123" s="1" t="s">
        <v>25</v>
      </c>
      <c r="G123" s="1" t="s">
        <v>120</v>
      </c>
      <c r="H123" s="3">
        <f t="shared" si="1"/>
        <v>104</v>
      </c>
      <c r="I123" s="36"/>
      <c r="J123" s="1"/>
      <c r="K123" s="1"/>
      <c r="L123" s="1">
        <v>10</v>
      </c>
      <c r="M123" s="1">
        <v>8</v>
      </c>
      <c r="N123" s="1"/>
      <c r="O123" s="1"/>
      <c r="P123" s="1">
        <v>10</v>
      </c>
      <c r="Q123" s="1"/>
      <c r="R123" s="1"/>
      <c r="S123" s="1"/>
      <c r="T123" s="1">
        <v>48</v>
      </c>
      <c r="U123" s="1"/>
      <c r="V123" s="1"/>
      <c r="W123" s="1"/>
      <c r="X123" s="1"/>
      <c r="Y123" s="1">
        <v>15</v>
      </c>
      <c r="Z123" s="1">
        <v>13</v>
      </c>
      <c r="AA123" s="1"/>
      <c r="AB123" s="1"/>
      <c r="AC123" s="1"/>
      <c r="AD123" s="1"/>
      <c r="AE123" s="1"/>
      <c r="AF123" s="1"/>
      <c r="AG123" s="1"/>
      <c r="AH123" s="1"/>
      <c r="AI123" s="8"/>
      <c r="AS123" s="6"/>
    </row>
    <row r="124" spans="1:45" x14ac:dyDescent="0.25">
      <c r="A124" s="3">
        <v>2</v>
      </c>
      <c r="B124" s="3">
        <v>9</v>
      </c>
      <c r="C124" s="24" t="s">
        <v>47</v>
      </c>
      <c r="D124" s="74" t="s">
        <v>326</v>
      </c>
      <c r="E124" s="74" t="s">
        <v>327</v>
      </c>
      <c r="F124" s="75" t="s">
        <v>12</v>
      </c>
      <c r="G124" s="75" t="s">
        <v>120</v>
      </c>
      <c r="H124" s="3">
        <f t="shared" si="1"/>
        <v>90</v>
      </c>
      <c r="I124" s="3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>
        <v>50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>
        <v>40</v>
      </c>
      <c r="AI124" s="8"/>
      <c r="AO124" s="6"/>
    </row>
    <row r="125" spans="1:45" x14ac:dyDescent="0.25">
      <c r="A125" s="3">
        <v>3</v>
      </c>
      <c r="B125" s="3">
        <v>9</v>
      </c>
      <c r="C125" s="24" t="s">
        <v>47</v>
      </c>
      <c r="D125" s="24" t="s">
        <v>316</v>
      </c>
      <c r="E125" s="24" t="s">
        <v>110</v>
      </c>
      <c r="F125" s="1" t="s">
        <v>89</v>
      </c>
      <c r="G125" s="1" t="s">
        <v>121</v>
      </c>
      <c r="H125" s="3">
        <f t="shared" si="1"/>
        <v>73</v>
      </c>
      <c r="I125" s="36"/>
      <c r="J125" s="1"/>
      <c r="K125" s="1"/>
      <c r="L125" s="1"/>
      <c r="M125" s="1"/>
      <c r="N125" s="1">
        <v>10</v>
      </c>
      <c r="O125" s="1">
        <v>10</v>
      </c>
      <c r="P125" s="1">
        <v>20</v>
      </c>
      <c r="Q125" s="1"/>
      <c r="R125" s="1"/>
      <c r="S125" s="1">
        <v>30</v>
      </c>
      <c r="T125" s="1"/>
      <c r="U125" s="1"/>
      <c r="V125" s="1">
        <v>3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8"/>
    </row>
    <row r="126" spans="1:45" x14ac:dyDescent="0.25">
      <c r="A126" s="3"/>
      <c r="B126" s="3">
        <v>9</v>
      </c>
      <c r="C126" s="24" t="s">
        <v>47</v>
      </c>
      <c r="D126" s="24" t="s">
        <v>154</v>
      </c>
      <c r="E126" s="24" t="s">
        <v>155</v>
      </c>
      <c r="F126" s="1" t="s">
        <v>89</v>
      </c>
      <c r="G126" s="1" t="s">
        <v>120</v>
      </c>
      <c r="H126" s="3">
        <f t="shared" si="1"/>
        <v>68</v>
      </c>
      <c r="I126" s="36"/>
      <c r="J126" s="1">
        <v>20</v>
      </c>
      <c r="K126" s="1">
        <v>18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>
        <v>30</v>
      </c>
      <c r="AI126" s="8"/>
      <c r="AS126" s="6"/>
    </row>
    <row r="127" spans="1:45" x14ac:dyDescent="0.25">
      <c r="A127" s="3"/>
      <c r="B127" s="3">
        <v>9</v>
      </c>
      <c r="C127" s="24" t="s">
        <v>47</v>
      </c>
      <c r="D127" s="24" t="s">
        <v>48</v>
      </c>
      <c r="E127" s="24" t="s">
        <v>50</v>
      </c>
      <c r="F127" s="1" t="s">
        <v>15</v>
      </c>
      <c r="G127" s="1" t="s">
        <v>120</v>
      </c>
      <c r="H127" s="3">
        <f t="shared" si="1"/>
        <v>68</v>
      </c>
      <c r="I127" s="36"/>
      <c r="J127" s="1">
        <v>18</v>
      </c>
      <c r="K127" s="1">
        <v>20</v>
      </c>
      <c r="L127" s="1"/>
      <c r="M127" s="1"/>
      <c r="N127" s="1"/>
      <c r="O127" s="1"/>
      <c r="P127" s="1"/>
      <c r="Q127" s="1"/>
      <c r="R127" s="1"/>
      <c r="S127" s="1"/>
      <c r="T127" s="1">
        <v>10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>
        <v>20</v>
      </c>
      <c r="AI127" s="8"/>
      <c r="AS127" s="6"/>
    </row>
    <row r="128" spans="1:45" x14ac:dyDescent="0.25">
      <c r="A128" s="3"/>
      <c r="B128" s="3">
        <v>9</v>
      </c>
      <c r="C128" s="24" t="s">
        <v>47</v>
      </c>
      <c r="D128" s="24" t="s">
        <v>168</v>
      </c>
      <c r="E128" s="24" t="s">
        <v>167</v>
      </c>
      <c r="F128" s="1" t="s">
        <v>25</v>
      </c>
      <c r="G128" s="1" t="s">
        <v>120</v>
      </c>
      <c r="H128" s="3">
        <f t="shared" si="1"/>
        <v>42</v>
      </c>
      <c r="I128" s="36"/>
      <c r="J128" s="1">
        <v>16</v>
      </c>
      <c r="K128" s="1">
        <v>16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>
        <v>10</v>
      </c>
      <c r="AI128" s="8"/>
    </row>
    <row r="129" spans="1:45" x14ac:dyDescent="0.25">
      <c r="A129" s="3"/>
      <c r="B129" s="3">
        <v>9</v>
      </c>
      <c r="C129" s="24" t="s">
        <v>47</v>
      </c>
      <c r="D129" s="24" t="s">
        <v>354</v>
      </c>
      <c r="E129" s="24" t="s">
        <v>353</v>
      </c>
      <c r="F129" s="1" t="s">
        <v>12</v>
      </c>
      <c r="G129" s="1" t="s">
        <v>120</v>
      </c>
      <c r="H129" s="3">
        <f t="shared" si="1"/>
        <v>40</v>
      </c>
      <c r="I129" s="3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>
        <v>40</v>
      </c>
      <c r="AI129" s="8"/>
    </row>
    <row r="130" spans="1:45" x14ac:dyDescent="0.25">
      <c r="A130" s="3"/>
      <c r="B130" s="3">
        <v>9</v>
      </c>
      <c r="C130" s="24" t="s">
        <v>47</v>
      </c>
      <c r="D130" s="24" t="s">
        <v>101</v>
      </c>
      <c r="E130" s="24" t="s">
        <v>102</v>
      </c>
      <c r="F130" s="1" t="s">
        <v>12</v>
      </c>
      <c r="G130" s="1" t="s">
        <v>120</v>
      </c>
      <c r="H130" s="3">
        <f t="shared" ref="H130:H193" si="2">SUM(I130:AH130)</f>
        <v>40</v>
      </c>
      <c r="I130" s="3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>
        <v>40</v>
      </c>
    </row>
    <row r="131" spans="1:45" x14ac:dyDescent="0.25">
      <c r="A131" s="3"/>
      <c r="B131" s="3">
        <v>9</v>
      </c>
      <c r="C131" s="24" t="s">
        <v>47</v>
      </c>
      <c r="D131" s="37" t="s">
        <v>143</v>
      </c>
      <c r="E131" s="37" t="s">
        <v>79</v>
      </c>
      <c r="F131" s="38" t="s">
        <v>89</v>
      </c>
      <c r="G131" s="38" t="s">
        <v>120</v>
      </c>
      <c r="H131" s="3">
        <f t="shared" si="2"/>
        <v>40</v>
      </c>
      <c r="I131" s="3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>
        <v>40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8"/>
    </row>
    <row r="132" spans="1:45" x14ac:dyDescent="0.25">
      <c r="A132" s="3"/>
      <c r="B132" s="3">
        <v>9</v>
      </c>
      <c r="C132" s="24" t="s">
        <v>47</v>
      </c>
      <c r="D132" s="24" t="s">
        <v>115</v>
      </c>
      <c r="E132" s="24" t="s">
        <v>116</v>
      </c>
      <c r="F132" s="1" t="s">
        <v>15</v>
      </c>
      <c r="G132" s="1" t="s">
        <v>120</v>
      </c>
      <c r="H132" s="3">
        <f t="shared" si="2"/>
        <v>36</v>
      </c>
      <c r="I132" s="36"/>
      <c r="J132" s="1">
        <v>10</v>
      </c>
      <c r="K132" s="1">
        <v>10</v>
      </c>
      <c r="L132" s="1">
        <v>3</v>
      </c>
      <c r="M132" s="1">
        <v>3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>
        <v>10</v>
      </c>
      <c r="AB132" s="1"/>
      <c r="AC132" s="1"/>
      <c r="AD132" s="1"/>
      <c r="AE132" s="1"/>
      <c r="AF132" s="1"/>
      <c r="AG132" s="1"/>
      <c r="AH132" s="1"/>
      <c r="AI132" s="8"/>
    </row>
    <row r="133" spans="1:45" x14ac:dyDescent="0.25">
      <c r="A133" s="3"/>
      <c r="B133" s="3">
        <v>9</v>
      </c>
      <c r="C133" s="24" t="s">
        <v>47</v>
      </c>
      <c r="D133" s="37" t="s">
        <v>63</v>
      </c>
      <c r="E133" s="37" t="s">
        <v>180</v>
      </c>
      <c r="F133" s="38" t="s">
        <v>25</v>
      </c>
      <c r="G133" s="38" t="s">
        <v>120</v>
      </c>
      <c r="H133" s="3">
        <f t="shared" si="2"/>
        <v>30</v>
      </c>
      <c r="I133" s="3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>
        <v>0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>
        <v>30</v>
      </c>
    </row>
    <row r="134" spans="1:45" x14ac:dyDescent="0.25">
      <c r="A134" s="3"/>
      <c r="B134" s="3">
        <v>9</v>
      </c>
      <c r="C134" s="24" t="s">
        <v>47</v>
      </c>
      <c r="D134" s="24" t="s">
        <v>191</v>
      </c>
      <c r="E134" s="24" t="s">
        <v>188</v>
      </c>
      <c r="F134" s="1" t="s">
        <v>89</v>
      </c>
      <c r="G134" s="1" t="s">
        <v>120</v>
      </c>
      <c r="H134" s="3">
        <f t="shared" si="2"/>
        <v>21</v>
      </c>
      <c r="I134" s="3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>
        <v>8</v>
      </c>
      <c r="Z134" s="1">
        <v>8</v>
      </c>
      <c r="AA134" s="1">
        <v>5</v>
      </c>
      <c r="AB134" s="1"/>
      <c r="AC134" s="1"/>
      <c r="AD134" s="1"/>
      <c r="AE134" s="1"/>
      <c r="AF134" s="1"/>
      <c r="AG134" s="1"/>
      <c r="AH134" s="1"/>
      <c r="AI134" s="8"/>
      <c r="AS134" s="6"/>
    </row>
    <row r="135" spans="1:45" x14ac:dyDescent="0.25">
      <c r="A135" s="3"/>
      <c r="B135" s="3">
        <v>9</v>
      </c>
      <c r="C135" s="24" t="s">
        <v>47</v>
      </c>
      <c r="D135" s="74" t="s">
        <v>166</v>
      </c>
      <c r="E135" s="74" t="s">
        <v>301</v>
      </c>
      <c r="F135" s="75" t="s">
        <v>89</v>
      </c>
      <c r="G135" s="75" t="s">
        <v>120</v>
      </c>
      <c r="H135" s="3">
        <f t="shared" si="2"/>
        <v>20</v>
      </c>
      <c r="I135" s="3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>
        <v>20</v>
      </c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8"/>
      <c r="AS135" s="6"/>
    </row>
    <row r="136" spans="1:45" x14ac:dyDescent="0.25">
      <c r="A136" s="3"/>
      <c r="B136" s="3">
        <v>9</v>
      </c>
      <c r="C136" s="24" t="s">
        <v>47</v>
      </c>
      <c r="D136" s="24" t="s">
        <v>396</v>
      </c>
      <c r="E136" s="24" t="s">
        <v>397</v>
      </c>
      <c r="F136" s="1" t="s">
        <v>15</v>
      </c>
      <c r="G136" s="1" t="s">
        <v>120</v>
      </c>
      <c r="H136" s="3">
        <f t="shared" si="2"/>
        <v>20</v>
      </c>
      <c r="I136" s="3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>
        <v>10</v>
      </c>
      <c r="AC136" s="1">
        <v>10</v>
      </c>
      <c r="AD136" s="1"/>
      <c r="AE136" s="1"/>
      <c r="AF136" s="1"/>
      <c r="AG136" s="1"/>
      <c r="AH136" s="1"/>
      <c r="AI136" s="8"/>
      <c r="AO136" s="6"/>
    </row>
    <row r="137" spans="1:45" x14ac:dyDescent="0.25">
      <c r="A137" s="3"/>
      <c r="B137" s="3">
        <v>9</v>
      </c>
      <c r="C137" s="24" t="s">
        <v>47</v>
      </c>
      <c r="D137" s="24" t="s">
        <v>153</v>
      </c>
      <c r="E137" s="24" t="s">
        <v>151</v>
      </c>
      <c r="F137" s="1" t="s">
        <v>15</v>
      </c>
      <c r="G137" s="1" t="s">
        <v>120</v>
      </c>
      <c r="H137" s="3">
        <f t="shared" si="2"/>
        <v>18</v>
      </c>
      <c r="I137" s="3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>
        <v>13</v>
      </c>
      <c r="Z137" s="1">
        <v>5</v>
      </c>
      <c r="AA137" s="1"/>
      <c r="AB137" s="1"/>
      <c r="AC137" s="1"/>
      <c r="AD137" s="1"/>
      <c r="AE137" s="1"/>
      <c r="AF137" s="1"/>
      <c r="AG137" s="1"/>
      <c r="AH137" s="1"/>
      <c r="AI137" s="8"/>
    </row>
    <row r="138" spans="1:45" x14ac:dyDescent="0.25">
      <c r="A138" s="3"/>
      <c r="B138" s="3">
        <v>9</v>
      </c>
      <c r="C138" s="24" t="s">
        <v>47</v>
      </c>
      <c r="D138" s="24" t="s">
        <v>263</v>
      </c>
      <c r="E138" s="24" t="s">
        <v>262</v>
      </c>
      <c r="F138" s="1" t="s">
        <v>15</v>
      </c>
      <c r="G138" s="1" t="s">
        <v>121</v>
      </c>
      <c r="H138" s="3">
        <f t="shared" si="2"/>
        <v>16</v>
      </c>
      <c r="I138" s="36"/>
      <c r="J138" s="1"/>
      <c r="K138" s="1"/>
      <c r="L138" s="1"/>
      <c r="M138" s="1"/>
      <c r="N138" s="1">
        <v>3</v>
      </c>
      <c r="O138" s="1">
        <v>3</v>
      </c>
      <c r="P138" s="1"/>
      <c r="Q138" s="1"/>
      <c r="R138" s="1"/>
      <c r="S138" s="1"/>
      <c r="T138" s="1">
        <v>10</v>
      </c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>
        <v>0</v>
      </c>
      <c r="AI138" s="8"/>
    </row>
    <row r="139" spans="1:45" x14ac:dyDescent="0.25">
      <c r="A139" s="3"/>
      <c r="B139" s="3">
        <v>9</v>
      </c>
      <c r="C139" s="24" t="s">
        <v>47</v>
      </c>
      <c r="D139" s="24" t="s">
        <v>169</v>
      </c>
      <c r="E139" s="24" t="s">
        <v>170</v>
      </c>
      <c r="F139" s="1" t="s">
        <v>15</v>
      </c>
      <c r="G139" s="1" t="s">
        <v>120</v>
      </c>
      <c r="H139" s="3">
        <f t="shared" si="2"/>
        <v>12</v>
      </c>
      <c r="I139" s="36"/>
      <c r="J139" s="1">
        <v>6</v>
      </c>
      <c r="K139" s="1">
        <v>6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45" x14ac:dyDescent="0.25">
      <c r="A140" s="3"/>
      <c r="B140" s="3">
        <v>9</v>
      </c>
      <c r="C140" s="24" t="s">
        <v>47</v>
      </c>
      <c r="D140" s="37" t="s">
        <v>16</v>
      </c>
      <c r="E140" s="37" t="s">
        <v>17</v>
      </c>
      <c r="F140" s="38" t="s">
        <v>25</v>
      </c>
      <c r="G140" s="38" t="s">
        <v>120</v>
      </c>
      <c r="H140" s="3">
        <f t="shared" si="2"/>
        <v>5</v>
      </c>
      <c r="I140" s="3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>
        <v>5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45" x14ac:dyDescent="0.25">
      <c r="A141" s="3"/>
      <c r="B141" s="3">
        <v>9</v>
      </c>
      <c r="C141" s="24" t="s">
        <v>47</v>
      </c>
      <c r="D141" s="24" t="s">
        <v>158</v>
      </c>
      <c r="E141" s="24" t="s">
        <v>217</v>
      </c>
      <c r="F141" s="1" t="s">
        <v>25</v>
      </c>
      <c r="G141" s="1" t="s">
        <v>121</v>
      </c>
      <c r="H141" s="3">
        <f t="shared" si="2"/>
        <v>0</v>
      </c>
      <c r="I141" s="3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>
        <v>0</v>
      </c>
    </row>
    <row r="142" spans="1:45" x14ac:dyDescent="0.25">
      <c r="A142" s="3"/>
      <c r="B142" s="3">
        <v>9</v>
      </c>
      <c r="C142" s="24" t="s">
        <v>47</v>
      </c>
      <c r="D142" s="24" t="s">
        <v>101</v>
      </c>
      <c r="E142" s="24" t="s">
        <v>102</v>
      </c>
      <c r="F142" s="1" t="s">
        <v>12</v>
      </c>
      <c r="G142" s="1" t="s">
        <v>120</v>
      </c>
      <c r="H142" s="3">
        <f t="shared" si="2"/>
        <v>0</v>
      </c>
      <c r="I142" s="3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45" x14ac:dyDescent="0.25">
      <c r="A143" s="3"/>
      <c r="B143" s="3">
        <v>9</v>
      </c>
      <c r="C143" s="24" t="s">
        <v>47</v>
      </c>
      <c r="D143" s="24"/>
      <c r="E143" s="24"/>
      <c r="F143" s="1"/>
      <c r="G143" s="1"/>
      <c r="H143" s="3">
        <f t="shared" si="2"/>
        <v>0</v>
      </c>
      <c r="I143" s="3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45" x14ac:dyDescent="0.25">
      <c r="A144" s="3"/>
      <c r="B144" s="3">
        <v>9</v>
      </c>
      <c r="C144" s="24" t="s">
        <v>47</v>
      </c>
      <c r="D144" s="24"/>
      <c r="E144" s="24"/>
      <c r="F144" s="1"/>
      <c r="G144" s="1"/>
      <c r="H144" s="3">
        <f t="shared" si="2"/>
        <v>0</v>
      </c>
      <c r="I144" s="3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45" x14ac:dyDescent="0.25">
      <c r="A145" s="3"/>
      <c r="B145" s="3">
        <v>10</v>
      </c>
      <c r="C145" s="24" t="s">
        <v>67</v>
      </c>
      <c r="D145" s="72"/>
      <c r="E145" s="72"/>
      <c r="F145" s="73"/>
      <c r="G145" s="73"/>
      <c r="H145" s="3">
        <f t="shared" si="2"/>
        <v>0</v>
      </c>
      <c r="I145" s="3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8"/>
    </row>
    <row r="146" spans="1:45" x14ac:dyDescent="0.25">
      <c r="A146" s="3"/>
      <c r="B146" s="3">
        <v>10</v>
      </c>
      <c r="C146" s="24" t="s">
        <v>67</v>
      </c>
      <c r="D146" s="72"/>
      <c r="E146" s="72"/>
      <c r="F146" s="73"/>
      <c r="G146" s="73"/>
      <c r="H146" s="3">
        <f t="shared" si="2"/>
        <v>0</v>
      </c>
      <c r="I146" s="3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8"/>
    </row>
    <row r="147" spans="1:45" x14ac:dyDescent="0.25">
      <c r="A147" s="3"/>
      <c r="B147" s="3">
        <v>10</v>
      </c>
      <c r="C147" s="24" t="s">
        <v>67</v>
      </c>
      <c r="D147" s="72"/>
      <c r="E147" s="72"/>
      <c r="F147" s="73"/>
      <c r="G147" s="73"/>
      <c r="H147" s="3">
        <f t="shared" si="2"/>
        <v>0</v>
      </c>
      <c r="I147" s="3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45" x14ac:dyDescent="0.25">
      <c r="A148" s="3"/>
      <c r="B148" s="3">
        <v>10</v>
      </c>
      <c r="C148" s="24" t="s">
        <v>67</v>
      </c>
      <c r="D148" s="72"/>
      <c r="E148" s="72"/>
      <c r="F148" s="73"/>
      <c r="G148" s="73"/>
      <c r="H148" s="3">
        <f t="shared" si="2"/>
        <v>0</v>
      </c>
      <c r="I148" s="3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45" x14ac:dyDescent="0.25">
      <c r="A149" s="3">
        <v>1</v>
      </c>
      <c r="B149" s="3">
        <v>11</v>
      </c>
      <c r="C149" s="24" t="s">
        <v>343</v>
      </c>
      <c r="D149" s="24" t="s">
        <v>230</v>
      </c>
      <c r="E149" s="24" t="s">
        <v>231</v>
      </c>
      <c r="F149" s="1" t="s">
        <v>89</v>
      </c>
      <c r="G149" s="1" t="s">
        <v>121</v>
      </c>
      <c r="H149" s="3">
        <f t="shared" si="2"/>
        <v>78</v>
      </c>
      <c r="I149" s="36"/>
      <c r="J149" s="1">
        <v>20</v>
      </c>
      <c r="K149" s="1">
        <v>20</v>
      </c>
      <c r="L149" s="1">
        <v>10</v>
      </c>
      <c r="M149" s="1">
        <v>8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>
        <v>20</v>
      </c>
    </row>
    <row r="150" spans="1:45" x14ac:dyDescent="0.25">
      <c r="A150" s="3">
        <v>2</v>
      </c>
      <c r="B150" s="3">
        <v>11</v>
      </c>
      <c r="C150" s="24" t="s">
        <v>343</v>
      </c>
      <c r="D150" s="24" t="s">
        <v>181</v>
      </c>
      <c r="E150" s="24" t="s">
        <v>182</v>
      </c>
      <c r="F150" s="1" t="s">
        <v>12</v>
      </c>
      <c r="G150" s="1" t="s">
        <v>120</v>
      </c>
      <c r="H150" s="3">
        <f t="shared" si="2"/>
        <v>64</v>
      </c>
      <c r="I150" s="36"/>
      <c r="J150" s="1"/>
      <c r="K150" s="1"/>
      <c r="L150" s="1"/>
      <c r="M150" s="1"/>
      <c r="N150" s="1"/>
      <c r="O150" s="1"/>
      <c r="P150" s="1">
        <v>18</v>
      </c>
      <c r="Q150" s="1"/>
      <c r="R150" s="1"/>
      <c r="S150" s="1"/>
      <c r="T150" s="1"/>
      <c r="U150" s="1"/>
      <c r="V150" s="1"/>
      <c r="W150" s="1"/>
      <c r="X150" s="1"/>
      <c r="Y150" s="1">
        <v>3</v>
      </c>
      <c r="Z150" s="1">
        <v>3</v>
      </c>
      <c r="AA150" s="1"/>
      <c r="AB150" s="1"/>
      <c r="AC150" s="1"/>
      <c r="AD150" s="1"/>
      <c r="AE150" s="1"/>
      <c r="AF150" s="1"/>
      <c r="AG150" s="1"/>
      <c r="AH150" s="1">
        <v>40</v>
      </c>
      <c r="AI150" s="8"/>
      <c r="AS150" s="6"/>
    </row>
    <row r="151" spans="1:45" x14ac:dyDescent="0.25">
      <c r="A151" s="3">
        <v>3</v>
      </c>
      <c r="B151" s="3">
        <v>11</v>
      </c>
      <c r="C151" s="24" t="s">
        <v>343</v>
      </c>
      <c r="D151" s="24" t="s">
        <v>115</v>
      </c>
      <c r="E151" s="24" t="s">
        <v>116</v>
      </c>
      <c r="F151" s="1" t="s">
        <v>15</v>
      </c>
      <c r="G151" s="1" t="s">
        <v>120</v>
      </c>
      <c r="H151" s="3">
        <f t="shared" si="2"/>
        <v>57</v>
      </c>
      <c r="I151" s="36"/>
      <c r="J151" s="1"/>
      <c r="K151" s="1"/>
      <c r="L151" s="1"/>
      <c r="M151" s="1"/>
      <c r="N151" s="1">
        <v>3</v>
      </c>
      <c r="O151" s="1">
        <v>5</v>
      </c>
      <c r="P151" s="1">
        <v>20</v>
      </c>
      <c r="Q151" s="1">
        <v>15</v>
      </c>
      <c r="R151" s="1"/>
      <c r="S151" s="1"/>
      <c r="T151" s="1"/>
      <c r="U151" s="1"/>
      <c r="V151" s="1"/>
      <c r="W151" s="1">
        <v>3</v>
      </c>
      <c r="X151" s="1">
        <v>5</v>
      </c>
      <c r="Y151" s="1"/>
      <c r="Z151" s="1"/>
      <c r="AA151" s="1"/>
      <c r="AB151" s="1">
        <v>3</v>
      </c>
      <c r="AC151" s="1">
        <v>3</v>
      </c>
      <c r="AD151" s="1"/>
      <c r="AE151" s="1"/>
      <c r="AF151" s="1"/>
      <c r="AG151" s="1"/>
      <c r="AH151" s="1">
        <v>0</v>
      </c>
    </row>
    <row r="152" spans="1:45" x14ac:dyDescent="0.25">
      <c r="A152" s="3"/>
      <c r="B152" s="3">
        <v>11</v>
      </c>
      <c r="C152" s="24" t="s">
        <v>343</v>
      </c>
      <c r="D152" s="72"/>
      <c r="E152" s="72"/>
      <c r="F152" s="73"/>
      <c r="G152" s="73"/>
      <c r="H152" s="3">
        <f t="shared" si="2"/>
        <v>0</v>
      </c>
      <c r="I152" s="3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8"/>
      <c r="AO152" s="6"/>
    </row>
    <row r="153" spans="1:45" x14ac:dyDescent="0.25">
      <c r="A153" s="3"/>
      <c r="B153" s="3">
        <v>11</v>
      </c>
      <c r="C153" s="24" t="s">
        <v>343</v>
      </c>
      <c r="D153" s="72"/>
      <c r="E153" s="72"/>
      <c r="F153" s="73"/>
      <c r="G153" s="73"/>
      <c r="H153" s="3">
        <f t="shared" si="2"/>
        <v>0</v>
      </c>
      <c r="I153" s="3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8"/>
    </row>
    <row r="154" spans="1:45" x14ac:dyDescent="0.25">
      <c r="A154" s="3"/>
      <c r="B154" s="3">
        <v>11</v>
      </c>
      <c r="C154" s="24" t="s">
        <v>343</v>
      </c>
      <c r="D154" s="72"/>
      <c r="E154" s="72"/>
      <c r="F154" s="73"/>
      <c r="G154" s="73"/>
      <c r="H154" s="3">
        <f t="shared" si="2"/>
        <v>0</v>
      </c>
      <c r="I154" s="3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45" x14ac:dyDescent="0.25">
      <c r="A155" s="3"/>
      <c r="B155" s="3">
        <v>11</v>
      </c>
      <c r="C155" s="24" t="s">
        <v>343</v>
      </c>
      <c r="D155" s="24"/>
      <c r="E155" s="24"/>
      <c r="F155" s="1"/>
      <c r="G155" s="1"/>
      <c r="H155" s="3">
        <f t="shared" si="2"/>
        <v>0</v>
      </c>
      <c r="I155" s="3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45" x14ac:dyDescent="0.25">
      <c r="A156" s="3">
        <v>1</v>
      </c>
      <c r="B156" s="3">
        <v>12</v>
      </c>
      <c r="C156" s="24" t="s">
        <v>69</v>
      </c>
      <c r="D156" s="24" t="s">
        <v>190</v>
      </c>
      <c r="E156" s="24" t="s">
        <v>188</v>
      </c>
      <c r="F156" s="1" t="s">
        <v>89</v>
      </c>
      <c r="G156" s="1" t="s">
        <v>121</v>
      </c>
      <c r="H156" s="3">
        <f t="shared" si="2"/>
        <v>182</v>
      </c>
      <c r="I156" s="36"/>
      <c r="J156" s="1">
        <v>26</v>
      </c>
      <c r="K156" s="1">
        <v>10</v>
      </c>
      <c r="L156" s="1">
        <v>10</v>
      </c>
      <c r="M156" s="1">
        <v>10</v>
      </c>
      <c r="N156" s="1"/>
      <c r="O156" s="1"/>
      <c r="P156" s="1">
        <v>18</v>
      </c>
      <c r="Q156" s="1"/>
      <c r="R156" s="1"/>
      <c r="S156" s="1"/>
      <c r="T156" s="1">
        <v>50</v>
      </c>
      <c r="U156" s="1"/>
      <c r="V156" s="1">
        <v>18</v>
      </c>
      <c r="W156" s="1"/>
      <c r="X156" s="1"/>
      <c r="Y156" s="1">
        <v>10</v>
      </c>
      <c r="Z156" s="1">
        <v>10</v>
      </c>
      <c r="AA156" s="1"/>
      <c r="AB156" s="1"/>
      <c r="AC156" s="1"/>
      <c r="AD156" s="1"/>
      <c r="AE156" s="1"/>
      <c r="AF156" s="1"/>
      <c r="AG156" s="1"/>
      <c r="AH156" s="1">
        <v>20</v>
      </c>
      <c r="AI156" s="8"/>
    </row>
    <row r="157" spans="1:45" x14ac:dyDescent="0.25">
      <c r="A157" s="3">
        <v>2</v>
      </c>
      <c r="B157" s="3">
        <v>12</v>
      </c>
      <c r="C157" s="24" t="s">
        <v>69</v>
      </c>
      <c r="D157" s="74" t="s">
        <v>329</v>
      </c>
      <c r="E157" s="74" t="s">
        <v>330</v>
      </c>
      <c r="F157" s="75" t="s">
        <v>12</v>
      </c>
      <c r="G157" s="75" t="s">
        <v>121</v>
      </c>
      <c r="H157" s="3">
        <f t="shared" si="2"/>
        <v>89</v>
      </c>
      <c r="I157" s="3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>
        <v>20</v>
      </c>
      <c r="V157" s="1">
        <v>5</v>
      </c>
      <c r="W157" s="1"/>
      <c r="X157" s="1"/>
      <c r="Y157" s="1">
        <v>8</v>
      </c>
      <c r="Z157" s="1">
        <v>5</v>
      </c>
      <c r="AA157" s="1"/>
      <c r="AB157" s="1"/>
      <c r="AC157" s="1"/>
      <c r="AD157" s="1">
        <v>10</v>
      </c>
      <c r="AE157" s="1">
        <v>15</v>
      </c>
      <c r="AF157" s="1">
        <v>13</v>
      </c>
      <c r="AG157" s="1">
        <v>13</v>
      </c>
      <c r="AH157" s="1">
        <v>0</v>
      </c>
    </row>
    <row r="158" spans="1:45" x14ac:dyDescent="0.25">
      <c r="A158" s="3">
        <v>3</v>
      </c>
      <c r="B158" s="3">
        <v>12</v>
      </c>
      <c r="C158" s="24" t="s">
        <v>69</v>
      </c>
      <c r="D158" s="24" t="s">
        <v>289</v>
      </c>
      <c r="E158" s="24" t="s">
        <v>290</v>
      </c>
      <c r="F158" s="1" t="s">
        <v>25</v>
      </c>
      <c r="G158" s="1" t="s">
        <v>121</v>
      </c>
      <c r="H158" s="3">
        <f t="shared" si="2"/>
        <v>80</v>
      </c>
      <c r="I158" s="36"/>
      <c r="J158" s="1">
        <v>36</v>
      </c>
      <c r="K158" s="1">
        <v>36</v>
      </c>
      <c r="L158" s="1"/>
      <c r="M158" s="1"/>
      <c r="N158" s="1"/>
      <c r="O158" s="1"/>
      <c r="P158" s="1"/>
      <c r="Q158" s="1"/>
      <c r="R158" s="1">
        <v>8</v>
      </c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8"/>
      <c r="AO158" s="6"/>
    </row>
    <row r="159" spans="1:45" x14ac:dyDescent="0.25">
      <c r="A159" s="3"/>
      <c r="B159" s="3">
        <v>12</v>
      </c>
      <c r="C159" s="24" t="s">
        <v>69</v>
      </c>
      <c r="D159" s="24" t="s">
        <v>8</v>
      </c>
      <c r="E159" s="24" t="s">
        <v>13</v>
      </c>
      <c r="F159" s="1" t="s">
        <v>12</v>
      </c>
      <c r="G159" s="1" t="s">
        <v>120</v>
      </c>
      <c r="H159" s="3">
        <f t="shared" si="2"/>
        <v>74</v>
      </c>
      <c r="I159" s="36"/>
      <c r="J159" s="1">
        <v>6</v>
      </c>
      <c r="K159" s="1">
        <v>28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>
        <v>40</v>
      </c>
    </row>
    <row r="160" spans="1:45" x14ac:dyDescent="0.25">
      <c r="A160" s="3"/>
      <c r="B160" s="3">
        <v>12</v>
      </c>
      <c r="C160" s="24" t="s">
        <v>69</v>
      </c>
      <c r="D160" s="74" t="s">
        <v>115</v>
      </c>
      <c r="E160" s="74" t="s">
        <v>116</v>
      </c>
      <c r="F160" s="75" t="s">
        <v>15</v>
      </c>
      <c r="G160" s="75" t="s">
        <v>120</v>
      </c>
      <c r="H160" s="3">
        <f t="shared" si="2"/>
        <v>70</v>
      </c>
      <c r="I160" s="36"/>
      <c r="J160" s="1"/>
      <c r="K160" s="1"/>
      <c r="L160" s="1"/>
      <c r="M160" s="1"/>
      <c r="N160" s="1"/>
      <c r="O160" s="1"/>
      <c r="P160" s="1"/>
      <c r="Q160" s="1">
        <v>5</v>
      </c>
      <c r="R160" s="1"/>
      <c r="S160" s="1">
        <v>20</v>
      </c>
      <c r="T160" s="1"/>
      <c r="U160" s="1">
        <v>20</v>
      </c>
      <c r="V160" s="1"/>
      <c r="W160" s="1">
        <v>20</v>
      </c>
      <c r="X160" s="1">
        <v>5</v>
      </c>
      <c r="Y160" s="1"/>
      <c r="Z160" s="1"/>
      <c r="AA160" s="1"/>
      <c r="AB160" s="1"/>
      <c r="AC160" s="1"/>
      <c r="AD160" s="1"/>
      <c r="AE160" s="1"/>
      <c r="AF160" s="1"/>
      <c r="AG160" s="1"/>
      <c r="AH160" s="1">
        <v>0</v>
      </c>
      <c r="AI160" s="8"/>
      <c r="AS160" s="6"/>
    </row>
    <row r="161" spans="1:45" x14ac:dyDescent="0.25">
      <c r="A161" s="3"/>
      <c r="B161" s="3">
        <v>12</v>
      </c>
      <c r="C161" s="24" t="s">
        <v>69</v>
      </c>
      <c r="D161" s="24" t="s">
        <v>232</v>
      </c>
      <c r="E161" s="24" t="s">
        <v>231</v>
      </c>
      <c r="F161" s="1" t="s">
        <v>89</v>
      </c>
      <c r="G161" s="1" t="s">
        <v>121</v>
      </c>
      <c r="H161" s="3">
        <f t="shared" si="2"/>
        <v>66</v>
      </c>
      <c r="I161" s="36"/>
      <c r="J161" s="1">
        <v>10</v>
      </c>
      <c r="K161" s="1">
        <v>6</v>
      </c>
      <c r="L161" s="1">
        <v>5</v>
      </c>
      <c r="M161" s="1">
        <v>5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>
        <v>40</v>
      </c>
    </row>
    <row r="162" spans="1:45" x14ac:dyDescent="0.25">
      <c r="A162" s="3"/>
      <c r="B162" s="3">
        <v>12</v>
      </c>
      <c r="C162" s="24" t="s">
        <v>69</v>
      </c>
      <c r="D162" s="24" t="s">
        <v>314</v>
      </c>
      <c r="E162" s="24" t="s">
        <v>315</v>
      </c>
      <c r="F162" s="1" t="s">
        <v>25</v>
      </c>
      <c r="G162" s="1" t="s">
        <v>121</v>
      </c>
      <c r="H162" s="3">
        <f t="shared" si="2"/>
        <v>62</v>
      </c>
      <c r="I162" s="36"/>
      <c r="J162" s="1">
        <v>6</v>
      </c>
      <c r="K162" s="1">
        <v>6</v>
      </c>
      <c r="L162" s="1"/>
      <c r="M162" s="1"/>
      <c r="N162" s="1"/>
      <c r="O162" s="1"/>
      <c r="P162" s="1">
        <v>20</v>
      </c>
      <c r="Q162" s="1"/>
      <c r="R162" s="1"/>
      <c r="S162" s="1">
        <v>10</v>
      </c>
      <c r="T162" s="1"/>
      <c r="U162" s="1">
        <v>20</v>
      </c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45" x14ac:dyDescent="0.25">
      <c r="A163" s="3"/>
      <c r="B163" s="3">
        <v>12</v>
      </c>
      <c r="C163" s="24" t="s">
        <v>69</v>
      </c>
      <c r="D163" s="24" t="s">
        <v>127</v>
      </c>
      <c r="E163" s="24" t="s">
        <v>128</v>
      </c>
      <c r="F163" s="1" t="s">
        <v>89</v>
      </c>
      <c r="G163" s="1" t="s">
        <v>120</v>
      </c>
      <c r="H163" s="3">
        <f t="shared" si="2"/>
        <v>61</v>
      </c>
      <c r="I163" s="36"/>
      <c r="J163" s="1"/>
      <c r="K163" s="1"/>
      <c r="L163" s="1"/>
      <c r="M163" s="1"/>
      <c r="N163" s="1"/>
      <c r="O163" s="1"/>
      <c r="P163" s="1">
        <v>10</v>
      </c>
      <c r="Q163" s="1"/>
      <c r="R163" s="1"/>
      <c r="S163" s="1"/>
      <c r="T163" s="1">
        <v>30</v>
      </c>
      <c r="U163" s="1"/>
      <c r="V163" s="1">
        <v>5</v>
      </c>
      <c r="W163" s="1"/>
      <c r="X163" s="1"/>
      <c r="Y163" s="1">
        <v>5</v>
      </c>
      <c r="Z163" s="1">
        <v>5</v>
      </c>
      <c r="AA163" s="1"/>
      <c r="AB163" s="1"/>
      <c r="AC163" s="1"/>
      <c r="AD163" s="1"/>
      <c r="AE163" s="1"/>
      <c r="AF163" s="1"/>
      <c r="AG163" s="1"/>
      <c r="AH163" s="1">
        <v>6</v>
      </c>
      <c r="AI163" s="8"/>
    </row>
    <row r="164" spans="1:45" x14ac:dyDescent="0.25">
      <c r="A164" s="3"/>
      <c r="B164" s="3">
        <v>12</v>
      </c>
      <c r="C164" s="24" t="s">
        <v>69</v>
      </c>
      <c r="D164" s="24" t="s">
        <v>59</v>
      </c>
      <c r="E164" s="24" t="s">
        <v>60</v>
      </c>
      <c r="F164" s="1" t="s">
        <v>25</v>
      </c>
      <c r="G164" s="1" t="s">
        <v>120</v>
      </c>
      <c r="H164" s="3">
        <f t="shared" si="2"/>
        <v>58</v>
      </c>
      <c r="I164" s="36"/>
      <c r="J164" s="1"/>
      <c r="K164" s="1"/>
      <c r="L164" s="1"/>
      <c r="M164" s="1"/>
      <c r="N164" s="1"/>
      <c r="O164" s="1"/>
      <c r="P164" s="1">
        <v>6</v>
      </c>
      <c r="Q164" s="1"/>
      <c r="R164" s="1"/>
      <c r="S164" s="1"/>
      <c r="T164" s="1">
        <v>46</v>
      </c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>
        <v>6</v>
      </c>
    </row>
    <row r="165" spans="1:45" x14ac:dyDescent="0.25">
      <c r="A165" s="3"/>
      <c r="B165" s="3">
        <v>12</v>
      </c>
      <c r="C165" s="24" t="s">
        <v>69</v>
      </c>
      <c r="D165" s="24" t="s">
        <v>306</v>
      </c>
      <c r="E165" s="24" t="s">
        <v>307</v>
      </c>
      <c r="F165" s="1" t="s">
        <v>15</v>
      </c>
      <c r="G165" s="1" t="s">
        <v>121</v>
      </c>
      <c r="H165" s="3">
        <f t="shared" si="2"/>
        <v>56</v>
      </c>
      <c r="I165" s="36"/>
      <c r="J165" s="1">
        <v>6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>
        <v>50</v>
      </c>
      <c r="AI165" s="8"/>
    </row>
    <row r="166" spans="1:45" x14ac:dyDescent="0.25">
      <c r="A166" s="3"/>
      <c r="B166" s="3">
        <v>12</v>
      </c>
      <c r="C166" s="24" t="s">
        <v>69</v>
      </c>
      <c r="D166" s="24" t="s">
        <v>8</v>
      </c>
      <c r="E166" s="24" t="s">
        <v>78</v>
      </c>
      <c r="F166" s="1" t="s">
        <v>89</v>
      </c>
      <c r="G166" s="1" t="s">
        <v>120</v>
      </c>
      <c r="H166" s="3">
        <f t="shared" si="2"/>
        <v>51</v>
      </c>
      <c r="I166" s="36"/>
      <c r="J166" s="1"/>
      <c r="K166" s="1"/>
      <c r="L166" s="1"/>
      <c r="M166" s="1"/>
      <c r="N166" s="1">
        <v>18</v>
      </c>
      <c r="O166" s="1">
        <v>3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>
        <v>30</v>
      </c>
      <c r="AI166" s="8"/>
    </row>
    <row r="167" spans="1:45" x14ac:dyDescent="0.25">
      <c r="A167" s="3"/>
      <c r="B167" s="3">
        <v>12</v>
      </c>
      <c r="C167" s="24" t="s">
        <v>69</v>
      </c>
      <c r="D167" s="37" t="s">
        <v>381</v>
      </c>
      <c r="E167" s="37" t="s">
        <v>382</v>
      </c>
      <c r="F167" s="38" t="s">
        <v>89</v>
      </c>
      <c r="G167" s="38" t="s">
        <v>120</v>
      </c>
      <c r="H167" s="3">
        <f t="shared" si="2"/>
        <v>60</v>
      </c>
      <c r="I167" s="36"/>
      <c r="J167" s="1"/>
      <c r="K167" s="1"/>
      <c r="L167" s="1"/>
      <c r="M167" s="1"/>
      <c r="N167" s="1"/>
      <c r="O167" s="1"/>
      <c r="P167" s="1"/>
      <c r="Q167" s="1"/>
      <c r="R167" s="1"/>
      <c r="S167" s="1">
        <v>10</v>
      </c>
      <c r="T167" s="1">
        <v>20</v>
      </c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>
        <v>15</v>
      </c>
      <c r="AG167" s="1">
        <v>15</v>
      </c>
      <c r="AH167" s="1"/>
    </row>
    <row r="168" spans="1:45" x14ac:dyDescent="0.25">
      <c r="A168" s="3"/>
      <c r="B168" s="3">
        <v>12</v>
      </c>
      <c r="C168" s="24" t="s">
        <v>69</v>
      </c>
      <c r="D168" s="37" t="s">
        <v>349</v>
      </c>
      <c r="E168" s="37" t="s">
        <v>348</v>
      </c>
      <c r="F168" s="38" t="s">
        <v>89</v>
      </c>
      <c r="G168" s="38" t="s">
        <v>120</v>
      </c>
      <c r="H168" s="3">
        <f t="shared" si="2"/>
        <v>40</v>
      </c>
      <c r="I168" s="3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>
        <v>40</v>
      </c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>
        <v>0</v>
      </c>
      <c r="AI168" s="8"/>
      <c r="AO168" s="6"/>
    </row>
    <row r="169" spans="1:45" x14ac:dyDescent="0.25">
      <c r="A169" s="3"/>
      <c r="B169" s="3">
        <v>12</v>
      </c>
      <c r="C169" s="24" t="s">
        <v>69</v>
      </c>
      <c r="D169" s="24" t="s">
        <v>187</v>
      </c>
      <c r="E169" s="24" t="s">
        <v>88</v>
      </c>
      <c r="F169" s="1" t="s">
        <v>25</v>
      </c>
      <c r="G169" s="1" t="s">
        <v>121</v>
      </c>
      <c r="H169" s="3">
        <f t="shared" si="2"/>
        <v>37</v>
      </c>
      <c r="I169" s="36"/>
      <c r="J169" s="1"/>
      <c r="K169" s="1"/>
      <c r="L169" s="1"/>
      <c r="M169" s="1"/>
      <c r="N169" s="1"/>
      <c r="O169" s="1"/>
      <c r="P169" s="1">
        <v>20</v>
      </c>
      <c r="Q169" s="1"/>
      <c r="R169" s="1"/>
      <c r="S169" s="1">
        <v>6</v>
      </c>
      <c r="T169" s="1"/>
      <c r="U169" s="1"/>
      <c r="V169" s="1">
        <v>5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>
        <v>6</v>
      </c>
    </row>
    <row r="170" spans="1:45" x14ac:dyDescent="0.25">
      <c r="A170" s="3"/>
      <c r="B170" s="3">
        <v>12</v>
      </c>
      <c r="C170" s="24" t="s">
        <v>69</v>
      </c>
      <c r="D170" s="37" t="s">
        <v>80</v>
      </c>
      <c r="E170" s="37" t="s">
        <v>81</v>
      </c>
      <c r="F170" s="38" t="s">
        <v>12</v>
      </c>
      <c r="G170" s="38" t="s">
        <v>120</v>
      </c>
      <c r="H170" s="3">
        <f t="shared" si="2"/>
        <v>26</v>
      </c>
      <c r="I170" s="36"/>
      <c r="J170" s="1"/>
      <c r="K170" s="1"/>
      <c r="L170" s="1"/>
      <c r="M170" s="1"/>
      <c r="N170" s="1"/>
      <c r="O170" s="1"/>
      <c r="P170" s="1"/>
      <c r="Q170" s="1"/>
      <c r="R170" s="1"/>
      <c r="S170" s="1">
        <v>10</v>
      </c>
      <c r="T170" s="1">
        <v>10</v>
      </c>
      <c r="U170" s="1">
        <v>6</v>
      </c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8"/>
    </row>
    <row r="171" spans="1:45" x14ac:dyDescent="0.25">
      <c r="A171" s="3"/>
      <c r="B171" s="3">
        <v>12</v>
      </c>
      <c r="C171" s="24" t="s">
        <v>69</v>
      </c>
      <c r="D171" s="37" t="s">
        <v>358</v>
      </c>
      <c r="E171" s="37" t="s">
        <v>359</v>
      </c>
      <c r="F171" s="38" t="s">
        <v>12</v>
      </c>
      <c r="G171" s="38" t="s">
        <v>120</v>
      </c>
      <c r="H171" s="3">
        <f t="shared" si="2"/>
        <v>25</v>
      </c>
      <c r="I171" s="3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>
        <v>5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>
        <v>20</v>
      </c>
    </row>
    <row r="172" spans="1:45" x14ac:dyDescent="0.25">
      <c r="A172" s="3"/>
      <c r="B172" s="3">
        <v>12</v>
      </c>
      <c r="C172" s="24" t="s">
        <v>69</v>
      </c>
      <c r="D172" s="24" t="s">
        <v>298</v>
      </c>
      <c r="E172" s="24" t="s">
        <v>297</v>
      </c>
      <c r="F172" s="1" t="s">
        <v>15</v>
      </c>
      <c r="G172" s="1" t="s">
        <v>121</v>
      </c>
      <c r="H172" s="3">
        <f t="shared" si="2"/>
        <v>20</v>
      </c>
      <c r="I172" s="36"/>
      <c r="J172" s="1"/>
      <c r="K172" s="1"/>
      <c r="L172" s="1">
        <v>10</v>
      </c>
      <c r="M172" s="1">
        <v>10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8"/>
      <c r="AS172" s="6"/>
    </row>
    <row r="173" spans="1:45" x14ac:dyDescent="0.25">
      <c r="A173" s="3"/>
      <c r="B173" s="3">
        <v>12</v>
      </c>
      <c r="C173" s="24" t="s">
        <v>69</v>
      </c>
      <c r="D173" s="24" t="s">
        <v>137</v>
      </c>
      <c r="E173" s="24" t="s">
        <v>78</v>
      </c>
      <c r="F173" s="1" t="s">
        <v>89</v>
      </c>
      <c r="G173" s="1" t="s">
        <v>120</v>
      </c>
      <c r="H173" s="3">
        <f t="shared" si="2"/>
        <v>16</v>
      </c>
      <c r="I173" s="36"/>
      <c r="J173" s="1">
        <v>10</v>
      </c>
      <c r="K173" s="1">
        <v>6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45" x14ac:dyDescent="0.25">
      <c r="A174" s="3"/>
      <c r="B174" s="3">
        <v>12</v>
      </c>
      <c r="C174" s="24" t="s">
        <v>69</v>
      </c>
      <c r="D174" s="37" t="s">
        <v>258</v>
      </c>
      <c r="E174" s="37" t="s">
        <v>259</v>
      </c>
      <c r="F174" s="38" t="s">
        <v>89</v>
      </c>
      <c r="G174" s="38" t="s">
        <v>121</v>
      </c>
      <c r="H174" s="3">
        <f t="shared" si="2"/>
        <v>13</v>
      </c>
      <c r="I174" s="36"/>
      <c r="J174" s="1"/>
      <c r="K174" s="1"/>
      <c r="L174" s="1"/>
      <c r="M174" s="1"/>
      <c r="N174" s="1"/>
      <c r="O174" s="1"/>
      <c r="P174" s="1"/>
      <c r="Q174" s="1"/>
      <c r="R174" s="1"/>
      <c r="S174" s="1">
        <v>10</v>
      </c>
      <c r="T174" s="1"/>
      <c r="U174" s="1"/>
      <c r="V174" s="1">
        <v>3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45" x14ac:dyDescent="0.25">
      <c r="A175" s="3"/>
      <c r="B175" s="3">
        <v>12</v>
      </c>
      <c r="C175" s="24" t="s">
        <v>69</v>
      </c>
      <c r="D175" s="24" t="s">
        <v>245</v>
      </c>
      <c r="E175" s="24" t="s">
        <v>148</v>
      </c>
      <c r="F175" s="1" t="s">
        <v>25</v>
      </c>
      <c r="G175" s="1" t="s">
        <v>120</v>
      </c>
      <c r="H175" s="3">
        <f t="shared" si="2"/>
        <v>12</v>
      </c>
      <c r="I175" s="36"/>
      <c r="J175" s="1">
        <v>6</v>
      </c>
      <c r="K175" s="1">
        <v>6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8"/>
      <c r="AS175" s="6"/>
    </row>
    <row r="176" spans="1:45" x14ac:dyDescent="0.25">
      <c r="A176" s="3"/>
      <c r="B176" s="3">
        <v>12</v>
      </c>
      <c r="C176" s="24" t="s">
        <v>69</v>
      </c>
      <c r="D176" s="74" t="s">
        <v>72</v>
      </c>
      <c r="E176" s="74" t="s">
        <v>309</v>
      </c>
      <c r="F176" s="75" t="s">
        <v>12</v>
      </c>
      <c r="G176" s="75" t="s">
        <v>121</v>
      </c>
      <c r="H176" s="3">
        <f t="shared" si="2"/>
        <v>6</v>
      </c>
      <c r="I176" s="3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>
        <v>6</v>
      </c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>
        <v>0</v>
      </c>
    </row>
    <row r="177" spans="1:45" x14ac:dyDescent="0.25">
      <c r="A177" s="3"/>
      <c r="B177" s="3">
        <v>12</v>
      </c>
      <c r="C177" s="24" t="s">
        <v>69</v>
      </c>
      <c r="D177" s="24"/>
      <c r="E177" s="24"/>
      <c r="F177" s="1"/>
      <c r="G177" s="1"/>
      <c r="H177" s="3">
        <f t="shared" si="2"/>
        <v>0</v>
      </c>
      <c r="I177" s="3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8"/>
    </row>
    <row r="178" spans="1:45" x14ac:dyDescent="0.25">
      <c r="A178" s="3"/>
      <c r="B178" s="3">
        <v>12</v>
      </c>
      <c r="C178" s="24" t="s">
        <v>69</v>
      </c>
      <c r="D178" s="24"/>
      <c r="E178" s="24"/>
      <c r="F178" s="1"/>
      <c r="G178" s="1"/>
      <c r="H178" s="3">
        <f t="shared" si="2"/>
        <v>0</v>
      </c>
      <c r="I178" s="3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8"/>
    </row>
    <row r="179" spans="1:45" x14ac:dyDescent="0.25">
      <c r="A179" s="3"/>
      <c r="B179" s="3">
        <v>12</v>
      </c>
      <c r="C179" s="24" t="s">
        <v>69</v>
      </c>
      <c r="D179" s="24"/>
      <c r="E179" s="24"/>
      <c r="F179" s="1"/>
      <c r="G179" s="1"/>
      <c r="H179" s="3">
        <f t="shared" si="2"/>
        <v>0</v>
      </c>
      <c r="I179" s="3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45" x14ac:dyDescent="0.25">
      <c r="A180" s="3">
        <v>1</v>
      </c>
      <c r="B180" s="3">
        <v>13</v>
      </c>
      <c r="C180" s="24" t="s">
        <v>77</v>
      </c>
      <c r="D180" s="24" t="s">
        <v>87</v>
      </c>
      <c r="E180" s="24" t="s">
        <v>88</v>
      </c>
      <c r="F180" s="1" t="s">
        <v>25</v>
      </c>
      <c r="G180" s="1" t="s">
        <v>120</v>
      </c>
      <c r="H180" s="3">
        <f t="shared" si="2"/>
        <v>223</v>
      </c>
      <c r="I180" s="36"/>
      <c r="J180" s="1">
        <v>36</v>
      </c>
      <c r="K180" s="1">
        <v>36</v>
      </c>
      <c r="L180" s="1"/>
      <c r="M180" s="1"/>
      <c r="N180" s="1"/>
      <c r="O180" s="1"/>
      <c r="P180" s="1"/>
      <c r="Q180" s="1"/>
      <c r="R180" s="1"/>
      <c r="S180" s="1">
        <v>40</v>
      </c>
      <c r="T180" s="1">
        <v>48</v>
      </c>
      <c r="U180" s="1"/>
      <c r="V180" s="1">
        <v>5</v>
      </c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>
        <v>58</v>
      </c>
    </row>
    <row r="181" spans="1:45" x14ac:dyDescent="0.25">
      <c r="A181" s="3">
        <v>2</v>
      </c>
      <c r="B181" s="3">
        <v>13</v>
      </c>
      <c r="C181" s="24" t="s">
        <v>77</v>
      </c>
      <c r="D181" s="24" t="s">
        <v>108</v>
      </c>
      <c r="E181" s="24" t="s">
        <v>109</v>
      </c>
      <c r="F181" s="1" t="s">
        <v>12</v>
      </c>
      <c r="G181" s="1" t="s">
        <v>120</v>
      </c>
      <c r="H181" s="3">
        <f t="shared" si="2"/>
        <v>145</v>
      </c>
      <c r="I181" s="36"/>
      <c r="J181" s="1">
        <v>10</v>
      </c>
      <c r="K181" s="1">
        <v>10</v>
      </c>
      <c r="L181" s="1">
        <v>8</v>
      </c>
      <c r="M181" s="1">
        <v>8</v>
      </c>
      <c r="N181" s="1"/>
      <c r="O181" s="1"/>
      <c r="P181" s="1">
        <v>6</v>
      </c>
      <c r="Q181" s="1"/>
      <c r="R181" s="1"/>
      <c r="S181" s="1">
        <v>20</v>
      </c>
      <c r="T181" s="1"/>
      <c r="U181" s="1"/>
      <c r="V181" s="1"/>
      <c r="W181" s="1"/>
      <c r="X181" s="1"/>
      <c r="Y181" s="1">
        <v>5</v>
      </c>
      <c r="Z181" s="1">
        <v>18</v>
      </c>
      <c r="AA181" s="1"/>
      <c r="AB181" s="1"/>
      <c r="AC181" s="1"/>
      <c r="AD181" s="1"/>
      <c r="AE181" s="1"/>
      <c r="AF181" s="1"/>
      <c r="AG181" s="1"/>
      <c r="AH181" s="1">
        <v>60</v>
      </c>
    </row>
    <row r="182" spans="1:45" ht="15.75" customHeight="1" x14ac:dyDescent="0.25">
      <c r="A182" s="3">
        <v>3</v>
      </c>
      <c r="B182" s="3">
        <v>13</v>
      </c>
      <c r="C182" s="24" t="s">
        <v>77</v>
      </c>
      <c r="D182" s="24" t="s">
        <v>48</v>
      </c>
      <c r="E182" s="24" t="s">
        <v>50</v>
      </c>
      <c r="F182" s="1" t="s">
        <v>15</v>
      </c>
      <c r="G182" s="1" t="s">
        <v>120</v>
      </c>
      <c r="H182" s="3">
        <f t="shared" si="2"/>
        <v>137</v>
      </c>
      <c r="I182" s="36"/>
      <c r="J182" s="1">
        <v>38</v>
      </c>
      <c r="K182" s="1">
        <v>38</v>
      </c>
      <c r="L182" s="1"/>
      <c r="M182" s="1"/>
      <c r="N182" s="1"/>
      <c r="O182" s="1"/>
      <c r="P182" s="1"/>
      <c r="Q182" s="1"/>
      <c r="R182" s="1"/>
      <c r="S182" s="1"/>
      <c r="T182" s="1"/>
      <c r="U182" s="1">
        <v>48</v>
      </c>
      <c r="V182" s="1">
        <v>13</v>
      </c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45" x14ac:dyDescent="0.25">
      <c r="A183" s="3"/>
      <c r="B183" s="3">
        <v>13</v>
      </c>
      <c r="C183" s="24" t="s">
        <v>77</v>
      </c>
      <c r="D183" s="24" t="s">
        <v>289</v>
      </c>
      <c r="E183" s="24" t="s">
        <v>290</v>
      </c>
      <c r="F183" s="1" t="s">
        <v>25</v>
      </c>
      <c r="G183" s="1" t="s">
        <v>121</v>
      </c>
      <c r="H183" s="3">
        <f t="shared" si="2"/>
        <v>98</v>
      </c>
      <c r="I183" s="36"/>
      <c r="J183" s="1"/>
      <c r="K183" s="1"/>
      <c r="L183" s="1">
        <v>10</v>
      </c>
      <c r="M183" s="1">
        <v>10</v>
      </c>
      <c r="N183" s="1"/>
      <c r="O183" s="1"/>
      <c r="P183" s="1"/>
      <c r="Q183" s="1"/>
      <c r="R183" s="1"/>
      <c r="S183" s="1"/>
      <c r="T183" s="1">
        <v>40</v>
      </c>
      <c r="U183" s="1">
        <v>10</v>
      </c>
      <c r="V183" s="1"/>
      <c r="W183" s="1"/>
      <c r="X183" s="1"/>
      <c r="Y183" s="1">
        <v>18</v>
      </c>
      <c r="Z183" s="1">
        <v>10</v>
      </c>
      <c r="AA183" s="1"/>
      <c r="AB183" s="1"/>
      <c r="AC183" s="1"/>
      <c r="AD183" s="1"/>
      <c r="AE183" s="1"/>
      <c r="AF183" s="1"/>
      <c r="AG183" s="1"/>
      <c r="AH183" s="1"/>
      <c r="AI183" s="8"/>
    </row>
    <row r="184" spans="1:45" x14ac:dyDescent="0.25">
      <c r="A184" s="3"/>
      <c r="B184" s="3">
        <v>13</v>
      </c>
      <c r="C184" s="24" t="s">
        <v>77</v>
      </c>
      <c r="D184" s="24" t="s">
        <v>56</v>
      </c>
      <c r="E184" s="24" t="s">
        <v>13</v>
      </c>
      <c r="F184" s="1" t="s">
        <v>12</v>
      </c>
      <c r="G184" s="1" t="s">
        <v>120</v>
      </c>
      <c r="H184" s="3">
        <f t="shared" si="2"/>
        <v>80</v>
      </c>
      <c r="I184" s="36"/>
      <c r="J184" s="1">
        <v>40</v>
      </c>
      <c r="K184" s="1">
        <v>40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45" x14ac:dyDescent="0.25">
      <c r="A185" s="3"/>
      <c r="B185" s="3">
        <v>13</v>
      </c>
      <c r="C185" s="24" t="s">
        <v>77</v>
      </c>
      <c r="D185" s="37" t="s">
        <v>152</v>
      </c>
      <c r="E185" s="37" t="s">
        <v>151</v>
      </c>
      <c r="F185" s="38" t="s">
        <v>12</v>
      </c>
      <c r="G185" s="38" t="s">
        <v>120</v>
      </c>
      <c r="H185" s="3">
        <f t="shared" si="2"/>
        <v>61</v>
      </c>
      <c r="I185" s="3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>
        <v>8</v>
      </c>
      <c r="Z185" s="1">
        <v>8</v>
      </c>
      <c r="AA185" s="1"/>
      <c r="AB185" s="1"/>
      <c r="AC185" s="1"/>
      <c r="AD185" s="1">
        <v>10</v>
      </c>
      <c r="AE185" s="1">
        <v>10</v>
      </c>
      <c r="AF185" s="1">
        <v>15</v>
      </c>
      <c r="AG185" s="1">
        <v>10</v>
      </c>
      <c r="AH185" s="1"/>
    </row>
    <row r="186" spans="1:45" x14ac:dyDescent="0.25">
      <c r="A186" s="3"/>
      <c r="B186" s="3">
        <v>13</v>
      </c>
      <c r="C186" s="24" t="s">
        <v>77</v>
      </c>
      <c r="D186" s="37" t="s">
        <v>160</v>
      </c>
      <c r="E186" s="37" t="s">
        <v>161</v>
      </c>
      <c r="F186" s="38" t="s">
        <v>90</v>
      </c>
      <c r="G186" s="38" t="s">
        <v>120</v>
      </c>
      <c r="H186" s="3">
        <f t="shared" si="2"/>
        <v>60</v>
      </c>
      <c r="I186" s="3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>
        <v>20</v>
      </c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>
        <v>40</v>
      </c>
    </row>
    <row r="187" spans="1:45" x14ac:dyDescent="0.25">
      <c r="A187" s="3"/>
      <c r="B187" s="3">
        <v>13</v>
      </c>
      <c r="C187" s="24" t="s">
        <v>77</v>
      </c>
      <c r="D187" s="24" t="s">
        <v>140</v>
      </c>
      <c r="E187" s="24" t="s">
        <v>141</v>
      </c>
      <c r="F187" s="1" t="s">
        <v>25</v>
      </c>
      <c r="G187" s="1" t="s">
        <v>120</v>
      </c>
      <c r="H187" s="3">
        <f t="shared" si="2"/>
        <v>60</v>
      </c>
      <c r="I187" s="36"/>
      <c r="J187" s="1"/>
      <c r="K187" s="1"/>
      <c r="L187" s="1">
        <v>10</v>
      </c>
      <c r="M187" s="1">
        <v>10</v>
      </c>
      <c r="N187" s="1"/>
      <c r="O187" s="1"/>
      <c r="P187" s="1">
        <v>20</v>
      </c>
      <c r="Q187" s="1"/>
      <c r="R187" s="1"/>
      <c r="S187" s="1"/>
      <c r="T187" s="1"/>
      <c r="U187" s="1">
        <v>20</v>
      </c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45" x14ac:dyDescent="0.25">
      <c r="A188" s="3"/>
      <c r="B188" s="3">
        <v>13</v>
      </c>
      <c r="C188" s="24" t="s">
        <v>77</v>
      </c>
      <c r="D188" s="24" t="s">
        <v>181</v>
      </c>
      <c r="E188" s="24" t="s">
        <v>182</v>
      </c>
      <c r="F188" s="1" t="s">
        <v>12</v>
      </c>
      <c r="G188" s="1" t="s">
        <v>120</v>
      </c>
      <c r="H188" s="3">
        <f t="shared" si="2"/>
        <v>49</v>
      </c>
      <c r="I188" s="36"/>
      <c r="J188" s="1">
        <v>20</v>
      </c>
      <c r="K188" s="1">
        <v>10</v>
      </c>
      <c r="L188" s="1"/>
      <c r="M188" s="1"/>
      <c r="N188" s="1"/>
      <c r="O188" s="1"/>
      <c r="P188" s="1">
        <v>6</v>
      </c>
      <c r="Q188" s="1"/>
      <c r="R188" s="1"/>
      <c r="S188" s="1"/>
      <c r="T188" s="1">
        <v>10</v>
      </c>
      <c r="U188" s="1"/>
      <c r="V188" s="1">
        <v>3</v>
      </c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8"/>
      <c r="AS188" s="6"/>
    </row>
    <row r="189" spans="1:45" x14ac:dyDescent="0.25">
      <c r="A189" s="3"/>
      <c r="B189" s="3">
        <v>13</v>
      </c>
      <c r="C189" s="24" t="s">
        <v>77</v>
      </c>
      <c r="D189" s="24" t="s">
        <v>265</v>
      </c>
      <c r="E189" s="24" t="s">
        <v>159</v>
      </c>
      <c r="F189" s="1" t="s">
        <v>15</v>
      </c>
      <c r="G189" s="1" t="s">
        <v>121</v>
      </c>
      <c r="H189" s="3">
        <f t="shared" si="2"/>
        <v>40</v>
      </c>
      <c r="I189" s="36"/>
      <c r="J189" s="1">
        <v>6</v>
      </c>
      <c r="K189" s="1">
        <v>6</v>
      </c>
      <c r="L189" s="1"/>
      <c r="M189" s="1"/>
      <c r="N189" s="1"/>
      <c r="O189" s="1"/>
      <c r="P189" s="1">
        <v>18</v>
      </c>
      <c r="Q189" s="1">
        <v>10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8"/>
    </row>
    <row r="190" spans="1:45" x14ac:dyDescent="0.25">
      <c r="A190" s="3"/>
      <c r="B190" s="3">
        <v>13</v>
      </c>
      <c r="C190" s="24" t="s">
        <v>77</v>
      </c>
      <c r="D190" s="24" t="s">
        <v>153</v>
      </c>
      <c r="E190" s="24" t="s">
        <v>151</v>
      </c>
      <c r="F190" s="1" t="s">
        <v>15</v>
      </c>
      <c r="G190" s="1" t="s">
        <v>120</v>
      </c>
      <c r="H190" s="3">
        <f t="shared" si="2"/>
        <v>32</v>
      </c>
      <c r="I190" s="36"/>
      <c r="J190" s="1">
        <v>16</v>
      </c>
      <c r="K190" s="1">
        <v>16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45" x14ac:dyDescent="0.25">
      <c r="A191" s="3"/>
      <c r="B191" s="3">
        <v>13</v>
      </c>
      <c r="C191" s="24" t="s">
        <v>77</v>
      </c>
      <c r="D191" s="37" t="s">
        <v>335</v>
      </c>
      <c r="E191" s="37" t="s">
        <v>194</v>
      </c>
      <c r="F191" s="38" t="s">
        <v>25</v>
      </c>
      <c r="G191" s="38" t="s">
        <v>120</v>
      </c>
      <c r="H191" s="3">
        <f t="shared" si="2"/>
        <v>30</v>
      </c>
      <c r="I191" s="3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>
        <v>30</v>
      </c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45" x14ac:dyDescent="0.25">
      <c r="A192" s="3"/>
      <c r="B192" s="3">
        <v>13</v>
      </c>
      <c r="C192" s="24" t="s">
        <v>77</v>
      </c>
      <c r="D192" s="37" t="s">
        <v>74</v>
      </c>
      <c r="E192" s="37" t="s">
        <v>198</v>
      </c>
      <c r="F192" s="38" t="s">
        <v>25</v>
      </c>
      <c r="G192" s="38" t="s">
        <v>120</v>
      </c>
      <c r="H192" s="3">
        <f t="shared" si="2"/>
        <v>20</v>
      </c>
      <c r="I192" s="3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>
        <v>20</v>
      </c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45" x14ac:dyDescent="0.25">
      <c r="A193" s="3"/>
      <c r="B193" s="3">
        <v>13</v>
      </c>
      <c r="C193" s="24" t="s">
        <v>77</v>
      </c>
      <c r="D193" s="24" t="s">
        <v>147</v>
      </c>
      <c r="E193" s="24" t="s">
        <v>148</v>
      </c>
      <c r="F193" s="1" t="s">
        <v>25</v>
      </c>
      <c r="G193" s="1" t="s">
        <v>120</v>
      </c>
      <c r="H193" s="3">
        <f t="shared" si="2"/>
        <v>16</v>
      </c>
      <c r="I193" s="3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>
        <v>6</v>
      </c>
      <c r="U193" s="1"/>
      <c r="V193" s="1"/>
      <c r="W193" s="1"/>
      <c r="X193" s="1"/>
      <c r="Y193" s="1">
        <v>5</v>
      </c>
      <c r="Z193" s="1">
        <v>5</v>
      </c>
      <c r="AA193" s="1"/>
      <c r="AB193" s="1"/>
      <c r="AC193" s="1"/>
      <c r="AD193" s="1"/>
      <c r="AE193" s="1"/>
      <c r="AF193" s="1"/>
      <c r="AG193" s="1"/>
      <c r="AH193" s="1"/>
      <c r="AI193" s="8"/>
      <c r="AS193" s="6"/>
    </row>
    <row r="194" spans="1:45" x14ac:dyDescent="0.25">
      <c r="A194" s="3"/>
      <c r="B194" s="3">
        <v>13</v>
      </c>
      <c r="C194" s="24" t="s">
        <v>77</v>
      </c>
      <c r="D194" s="24" t="s">
        <v>304</v>
      </c>
      <c r="E194" s="24" t="s">
        <v>305</v>
      </c>
      <c r="F194" s="1" t="s">
        <v>12</v>
      </c>
      <c r="G194" s="1" t="s">
        <v>121</v>
      </c>
      <c r="H194" s="3">
        <f t="shared" ref="H194:H252" si="3">SUM(I194:AH194)</f>
        <v>12</v>
      </c>
      <c r="I194" s="36"/>
      <c r="J194" s="1">
        <v>6</v>
      </c>
      <c r="K194" s="1">
        <v>6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45" x14ac:dyDescent="0.25">
      <c r="A195" s="3"/>
      <c r="B195" s="3">
        <v>13</v>
      </c>
      <c r="C195" s="24" t="s">
        <v>77</v>
      </c>
      <c r="D195" s="37" t="s">
        <v>381</v>
      </c>
      <c r="E195" s="37" t="s">
        <v>382</v>
      </c>
      <c r="F195" s="38" t="s">
        <v>89</v>
      </c>
      <c r="G195" s="38" t="s">
        <v>120</v>
      </c>
      <c r="H195" s="3">
        <f t="shared" si="3"/>
        <v>10</v>
      </c>
      <c r="I195" s="3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>
        <v>10</v>
      </c>
    </row>
    <row r="196" spans="1:45" x14ac:dyDescent="0.25">
      <c r="A196" s="3"/>
      <c r="B196" s="3">
        <v>13</v>
      </c>
      <c r="C196" s="24" t="s">
        <v>77</v>
      </c>
      <c r="D196" s="72" t="s">
        <v>39</v>
      </c>
      <c r="E196" s="72" t="s">
        <v>40</v>
      </c>
      <c r="F196" s="73" t="s">
        <v>15</v>
      </c>
      <c r="G196" s="73" t="s">
        <v>120</v>
      </c>
      <c r="H196" s="3">
        <f t="shared" si="3"/>
        <v>10</v>
      </c>
      <c r="I196" s="3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>
        <v>10</v>
      </c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8"/>
    </row>
    <row r="197" spans="1:45" x14ac:dyDescent="0.25">
      <c r="A197" s="3"/>
      <c r="B197" s="3">
        <v>13</v>
      </c>
      <c r="C197" s="24" t="s">
        <v>77</v>
      </c>
      <c r="D197" s="24" t="s">
        <v>16</v>
      </c>
      <c r="E197" s="24" t="s">
        <v>17</v>
      </c>
      <c r="F197" s="1" t="s">
        <v>25</v>
      </c>
      <c r="G197" s="1" t="s">
        <v>120</v>
      </c>
      <c r="H197" s="3">
        <f t="shared" si="3"/>
        <v>10</v>
      </c>
      <c r="I197" s="3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>
        <v>5</v>
      </c>
      <c r="Z197" s="1">
        <v>5</v>
      </c>
      <c r="AA197" s="1"/>
      <c r="AB197" s="1"/>
      <c r="AC197" s="1"/>
      <c r="AD197" s="1"/>
      <c r="AE197" s="1"/>
      <c r="AF197" s="1"/>
      <c r="AG197" s="1"/>
      <c r="AH197" s="1"/>
    </row>
    <row r="198" spans="1:45" x14ac:dyDescent="0.25">
      <c r="A198" s="3"/>
      <c r="B198" s="3">
        <v>13</v>
      </c>
      <c r="C198" s="24" t="s">
        <v>77</v>
      </c>
      <c r="D198" s="74" t="s">
        <v>169</v>
      </c>
      <c r="E198" s="74" t="s">
        <v>170</v>
      </c>
      <c r="F198" s="75" t="s">
        <v>15</v>
      </c>
      <c r="G198" s="75" t="s">
        <v>120</v>
      </c>
      <c r="H198" s="3">
        <f t="shared" si="3"/>
        <v>10</v>
      </c>
      <c r="I198" s="3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>
        <v>10</v>
      </c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45" x14ac:dyDescent="0.25">
      <c r="A199" s="3"/>
      <c r="B199" s="3">
        <v>13</v>
      </c>
      <c r="C199" s="24" t="s">
        <v>77</v>
      </c>
      <c r="D199" s="24" t="s">
        <v>144</v>
      </c>
      <c r="E199" s="24" t="s">
        <v>79</v>
      </c>
      <c r="F199" s="1" t="s">
        <v>89</v>
      </c>
      <c r="G199" s="1" t="s">
        <v>120</v>
      </c>
      <c r="H199" s="3">
        <f t="shared" si="3"/>
        <v>6</v>
      </c>
      <c r="I199" s="3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>
        <v>3</v>
      </c>
      <c r="Z199" s="1">
        <v>3</v>
      </c>
      <c r="AA199" s="1"/>
      <c r="AB199" s="1"/>
      <c r="AC199" s="1"/>
      <c r="AD199" s="1"/>
      <c r="AE199" s="1"/>
      <c r="AF199" s="1"/>
      <c r="AG199" s="1"/>
      <c r="AH199" s="1">
        <v>0</v>
      </c>
      <c r="AI199" s="8"/>
      <c r="AS199" s="6"/>
    </row>
    <row r="200" spans="1:45" x14ac:dyDescent="0.25">
      <c r="A200" s="3"/>
      <c r="B200" s="3">
        <v>13</v>
      </c>
      <c r="C200" s="24" t="s">
        <v>77</v>
      </c>
      <c r="D200" s="74" t="s">
        <v>183</v>
      </c>
      <c r="E200" s="74" t="s">
        <v>262</v>
      </c>
      <c r="F200" s="75" t="s">
        <v>15</v>
      </c>
      <c r="G200" s="75" t="s">
        <v>121</v>
      </c>
      <c r="H200" s="3">
        <f t="shared" si="3"/>
        <v>6</v>
      </c>
      <c r="I200" s="3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>
        <v>6</v>
      </c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45" x14ac:dyDescent="0.25">
      <c r="A201" s="3"/>
      <c r="B201" s="3">
        <v>13</v>
      </c>
      <c r="C201" s="24" t="s">
        <v>77</v>
      </c>
      <c r="D201" s="37" t="s">
        <v>11</v>
      </c>
      <c r="E201" s="37" t="s">
        <v>380</v>
      </c>
      <c r="F201" s="38" t="s">
        <v>12</v>
      </c>
      <c r="G201" s="38" t="s">
        <v>120</v>
      </c>
      <c r="H201" s="3">
        <f t="shared" si="3"/>
        <v>5</v>
      </c>
      <c r="I201" s="3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>
        <v>5</v>
      </c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45" x14ac:dyDescent="0.25">
      <c r="A202" s="3"/>
      <c r="B202" s="3">
        <v>13</v>
      </c>
      <c r="C202" s="24" t="s">
        <v>77</v>
      </c>
      <c r="D202" s="24" t="s">
        <v>137</v>
      </c>
      <c r="E202" s="24" t="s">
        <v>78</v>
      </c>
      <c r="F202" s="1" t="s">
        <v>89</v>
      </c>
      <c r="G202" s="1" t="s">
        <v>120</v>
      </c>
      <c r="H202" s="3">
        <f t="shared" si="3"/>
        <v>0</v>
      </c>
      <c r="I202" s="3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>
        <v>0</v>
      </c>
    </row>
    <row r="203" spans="1:45" x14ac:dyDescent="0.25">
      <c r="A203" s="3"/>
      <c r="B203" s="3">
        <v>13</v>
      </c>
      <c r="C203" s="24" t="s">
        <v>77</v>
      </c>
      <c r="D203" s="72"/>
      <c r="E203" s="72"/>
      <c r="F203" s="73"/>
      <c r="G203" s="73"/>
      <c r="H203" s="3">
        <f t="shared" si="3"/>
        <v>0</v>
      </c>
      <c r="I203" s="3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45" x14ac:dyDescent="0.25">
      <c r="A204" s="3"/>
      <c r="B204" s="3">
        <v>13</v>
      </c>
      <c r="C204" s="24" t="s">
        <v>77</v>
      </c>
      <c r="D204" s="72"/>
      <c r="E204" s="72"/>
      <c r="F204" s="73"/>
      <c r="G204" s="73"/>
      <c r="H204" s="3">
        <f t="shared" si="3"/>
        <v>0</v>
      </c>
      <c r="I204" s="3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45" x14ac:dyDescent="0.25">
      <c r="A205" s="3">
        <v>1</v>
      </c>
      <c r="B205" s="3">
        <v>14</v>
      </c>
      <c r="C205" s="24" t="s">
        <v>344</v>
      </c>
      <c r="D205" s="24" t="s">
        <v>118</v>
      </c>
      <c r="E205" s="24" t="s">
        <v>52</v>
      </c>
      <c r="F205" s="1" t="s">
        <v>25</v>
      </c>
      <c r="G205" s="1" t="s">
        <v>120</v>
      </c>
      <c r="H205" s="3">
        <f t="shared" si="3"/>
        <v>170</v>
      </c>
      <c r="I205" s="36"/>
      <c r="J205" s="1">
        <v>36</v>
      </c>
      <c r="K205" s="1">
        <v>36</v>
      </c>
      <c r="L205" s="1">
        <v>10</v>
      </c>
      <c r="M205" s="1">
        <v>8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>
        <v>80</v>
      </c>
    </row>
    <row r="206" spans="1:45" x14ac:dyDescent="0.25">
      <c r="A206" s="3">
        <v>1</v>
      </c>
      <c r="B206" s="3">
        <v>14</v>
      </c>
      <c r="C206" s="24" t="s">
        <v>344</v>
      </c>
      <c r="D206" s="24" t="s">
        <v>98</v>
      </c>
      <c r="E206" s="24" t="s">
        <v>110</v>
      </c>
      <c r="F206" s="1" t="s">
        <v>89</v>
      </c>
      <c r="G206" s="1" t="s">
        <v>120</v>
      </c>
      <c r="H206" s="3">
        <f t="shared" si="3"/>
        <v>170</v>
      </c>
      <c r="I206" s="36"/>
      <c r="J206" s="1">
        <v>40</v>
      </c>
      <c r="K206" s="1">
        <v>40</v>
      </c>
      <c r="L206" s="1"/>
      <c r="M206" s="1"/>
      <c r="N206" s="1">
        <v>10</v>
      </c>
      <c r="O206" s="1">
        <v>10</v>
      </c>
      <c r="P206" s="1">
        <v>30</v>
      </c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>
        <v>40</v>
      </c>
    </row>
    <row r="207" spans="1:45" x14ac:dyDescent="0.25">
      <c r="A207" s="3">
        <v>2</v>
      </c>
      <c r="B207" s="3">
        <v>14</v>
      </c>
      <c r="C207" s="24" t="s">
        <v>344</v>
      </c>
      <c r="D207" s="24" t="s">
        <v>196</v>
      </c>
      <c r="E207" s="24" t="s">
        <v>197</v>
      </c>
      <c r="F207" s="1" t="s">
        <v>89</v>
      </c>
      <c r="G207" s="1" t="s">
        <v>120</v>
      </c>
      <c r="H207" s="3">
        <f t="shared" si="3"/>
        <v>81</v>
      </c>
      <c r="I207" s="36"/>
      <c r="J207" s="1">
        <v>10</v>
      </c>
      <c r="K207" s="1">
        <v>10</v>
      </c>
      <c r="L207" s="1"/>
      <c r="M207" s="1"/>
      <c r="N207" s="1"/>
      <c r="O207" s="1"/>
      <c r="P207" s="1">
        <v>10</v>
      </c>
      <c r="Q207" s="1"/>
      <c r="R207" s="1"/>
      <c r="S207" s="1">
        <v>40</v>
      </c>
      <c r="T207" s="1"/>
      <c r="U207" s="1"/>
      <c r="V207" s="1">
        <v>5</v>
      </c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>
        <v>6</v>
      </c>
    </row>
    <row r="208" spans="1:45" x14ac:dyDescent="0.25">
      <c r="A208" s="3">
        <v>3</v>
      </c>
      <c r="B208" s="3">
        <v>14</v>
      </c>
      <c r="C208" s="24" t="s">
        <v>344</v>
      </c>
      <c r="D208" s="37" t="s">
        <v>143</v>
      </c>
      <c r="E208" s="37" t="s">
        <v>79</v>
      </c>
      <c r="F208" s="38" t="s">
        <v>89</v>
      </c>
      <c r="G208" s="38" t="s">
        <v>120</v>
      </c>
      <c r="H208" s="3">
        <f t="shared" si="3"/>
        <v>65</v>
      </c>
      <c r="I208" s="3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>
        <v>50</v>
      </c>
      <c r="V208" s="1"/>
      <c r="W208" s="1"/>
      <c r="X208" s="1"/>
      <c r="Y208" s="1">
        <v>5</v>
      </c>
      <c r="Z208" s="1">
        <v>10</v>
      </c>
      <c r="AA208" s="1"/>
      <c r="AB208" s="1"/>
      <c r="AC208" s="1"/>
      <c r="AD208" s="1"/>
      <c r="AE208" s="1"/>
      <c r="AF208" s="1"/>
      <c r="AG208" s="1"/>
      <c r="AH208" s="1"/>
      <c r="AI208" s="8"/>
    </row>
    <row r="209" spans="1:45" x14ac:dyDescent="0.25">
      <c r="A209" s="3"/>
      <c r="B209" s="3">
        <v>14</v>
      </c>
      <c r="C209" s="24" t="s">
        <v>344</v>
      </c>
      <c r="D209" s="24" t="s">
        <v>200</v>
      </c>
      <c r="E209" s="24" t="s">
        <v>201</v>
      </c>
      <c r="F209" s="1" t="s">
        <v>89</v>
      </c>
      <c r="G209" s="1" t="s">
        <v>120</v>
      </c>
      <c r="H209" s="3">
        <f t="shared" si="3"/>
        <v>52</v>
      </c>
      <c r="I209" s="36"/>
      <c r="J209" s="1">
        <v>26</v>
      </c>
      <c r="K209" s="1">
        <v>26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8"/>
    </row>
    <row r="210" spans="1:45" x14ac:dyDescent="0.25">
      <c r="A210" s="3"/>
      <c r="B210" s="3">
        <v>14</v>
      </c>
      <c r="C210" s="24" t="s">
        <v>344</v>
      </c>
      <c r="D210" s="74" t="s">
        <v>294</v>
      </c>
      <c r="E210" s="74" t="s">
        <v>88</v>
      </c>
      <c r="F210" s="75" t="s">
        <v>25</v>
      </c>
      <c r="G210" s="75" t="s">
        <v>121</v>
      </c>
      <c r="H210" s="3">
        <f t="shared" si="3"/>
        <v>51</v>
      </c>
      <c r="I210" s="36"/>
      <c r="J210" s="1"/>
      <c r="K210" s="1"/>
      <c r="L210" s="1"/>
      <c r="M210" s="1"/>
      <c r="N210" s="1"/>
      <c r="O210" s="1"/>
      <c r="P210" s="1"/>
      <c r="Q210" s="1"/>
      <c r="R210" s="1"/>
      <c r="S210" s="1">
        <v>6</v>
      </c>
      <c r="T210" s="1"/>
      <c r="U210" s="1"/>
      <c r="V210" s="1">
        <v>15</v>
      </c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>
        <v>30</v>
      </c>
    </row>
    <row r="211" spans="1:45" x14ac:dyDescent="0.25">
      <c r="A211" s="3"/>
      <c r="B211" s="3">
        <v>14</v>
      </c>
      <c r="C211" s="24" t="s">
        <v>344</v>
      </c>
      <c r="D211" s="24" t="s">
        <v>351</v>
      </c>
      <c r="E211" s="24" t="s">
        <v>41</v>
      </c>
      <c r="F211" s="1" t="s">
        <v>15</v>
      </c>
      <c r="G211" s="1" t="s">
        <v>120</v>
      </c>
      <c r="H211" s="3">
        <f t="shared" si="3"/>
        <v>50</v>
      </c>
      <c r="I211" s="3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>
        <v>50</v>
      </c>
    </row>
    <row r="212" spans="1:45" x14ac:dyDescent="0.25">
      <c r="A212" s="3"/>
      <c r="B212" s="3">
        <v>14</v>
      </c>
      <c r="C212" s="24" t="s">
        <v>344</v>
      </c>
      <c r="D212" s="37" t="s">
        <v>101</v>
      </c>
      <c r="E212" s="37" t="s">
        <v>102</v>
      </c>
      <c r="F212" s="38" t="s">
        <v>12</v>
      </c>
      <c r="G212" s="38" t="s">
        <v>120</v>
      </c>
      <c r="H212" s="3">
        <f t="shared" si="3"/>
        <v>48</v>
      </c>
      <c r="I212" s="3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>
        <v>48</v>
      </c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8"/>
    </row>
    <row r="213" spans="1:45" x14ac:dyDescent="0.25">
      <c r="A213" s="3"/>
      <c r="B213" s="3">
        <v>14</v>
      </c>
      <c r="C213" s="24" t="s">
        <v>344</v>
      </c>
      <c r="D213" s="24" t="s">
        <v>396</v>
      </c>
      <c r="E213" s="24" t="s">
        <v>397</v>
      </c>
      <c r="F213" s="1" t="s">
        <v>15</v>
      </c>
      <c r="G213" s="1" t="s">
        <v>120</v>
      </c>
      <c r="H213" s="3">
        <f t="shared" si="3"/>
        <v>48</v>
      </c>
      <c r="I213" s="3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>
        <v>18</v>
      </c>
      <c r="AE213" s="1">
        <v>20</v>
      </c>
      <c r="AF213" s="1">
        <v>5</v>
      </c>
      <c r="AG213" s="1">
        <v>5</v>
      </c>
      <c r="AH213" s="1"/>
    </row>
    <row r="214" spans="1:45" x14ac:dyDescent="0.25">
      <c r="A214" s="3"/>
      <c r="B214" s="3">
        <v>14</v>
      </c>
      <c r="C214" s="24" t="s">
        <v>344</v>
      </c>
      <c r="D214" s="74" t="s">
        <v>154</v>
      </c>
      <c r="E214" s="74" t="s">
        <v>155</v>
      </c>
      <c r="F214" s="75" t="s">
        <v>89</v>
      </c>
      <c r="G214" s="75" t="s">
        <v>120</v>
      </c>
      <c r="H214" s="3">
        <f t="shared" si="3"/>
        <v>46</v>
      </c>
      <c r="I214" s="36"/>
      <c r="J214" s="1"/>
      <c r="K214" s="1"/>
      <c r="L214" s="1"/>
      <c r="M214" s="1"/>
      <c r="N214" s="1"/>
      <c r="O214" s="1"/>
      <c r="P214" s="1"/>
      <c r="Q214" s="1"/>
      <c r="R214" s="1"/>
      <c r="S214" s="1">
        <v>46</v>
      </c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45" x14ac:dyDescent="0.25">
      <c r="A215" s="3"/>
      <c r="B215" s="3">
        <v>14</v>
      </c>
      <c r="C215" s="24" t="s">
        <v>344</v>
      </c>
      <c r="D215" s="37" t="s">
        <v>152</v>
      </c>
      <c r="E215" s="37" t="s">
        <v>151</v>
      </c>
      <c r="F215" s="38" t="s">
        <v>12</v>
      </c>
      <c r="G215" s="38" t="s">
        <v>120</v>
      </c>
      <c r="H215" s="3">
        <f t="shared" si="3"/>
        <v>45</v>
      </c>
      <c r="I215" s="3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>
        <v>5</v>
      </c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>
        <v>40</v>
      </c>
    </row>
    <row r="216" spans="1:45" x14ac:dyDescent="0.25">
      <c r="A216" s="3"/>
      <c r="B216" s="3">
        <v>14</v>
      </c>
      <c r="C216" s="24" t="s">
        <v>344</v>
      </c>
      <c r="D216" s="24" t="s">
        <v>168</v>
      </c>
      <c r="E216" s="24" t="s">
        <v>167</v>
      </c>
      <c r="F216" s="1" t="s">
        <v>25</v>
      </c>
      <c r="G216" s="1" t="s">
        <v>120</v>
      </c>
      <c r="H216" s="3">
        <f t="shared" si="3"/>
        <v>40</v>
      </c>
      <c r="I216" s="3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>
        <v>40</v>
      </c>
      <c r="AI216" s="8"/>
    </row>
    <row r="217" spans="1:45" x14ac:dyDescent="0.25">
      <c r="A217" s="3"/>
      <c r="B217" s="3">
        <v>14</v>
      </c>
      <c r="C217" s="24" t="s">
        <v>344</v>
      </c>
      <c r="D217" s="24" t="s">
        <v>335</v>
      </c>
      <c r="E217" s="24" t="s">
        <v>194</v>
      </c>
      <c r="F217" s="1" t="s">
        <v>25</v>
      </c>
      <c r="G217" s="1" t="s">
        <v>120</v>
      </c>
      <c r="H217" s="3">
        <f t="shared" si="3"/>
        <v>40</v>
      </c>
      <c r="I217" s="3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>
        <v>40</v>
      </c>
      <c r="AI217" s="8"/>
    </row>
    <row r="218" spans="1:45" x14ac:dyDescent="0.25">
      <c r="A218" s="3"/>
      <c r="B218" s="3">
        <v>14</v>
      </c>
      <c r="C218" s="24" t="s">
        <v>344</v>
      </c>
      <c r="D218" s="24" t="s">
        <v>140</v>
      </c>
      <c r="E218" s="24" t="s">
        <v>141</v>
      </c>
      <c r="F218" s="1" t="s">
        <v>25</v>
      </c>
      <c r="G218" s="1" t="s">
        <v>120</v>
      </c>
      <c r="H218" s="3">
        <f t="shared" si="3"/>
        <v>40</v>
      </c>
      <c r="I218" s="3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>
        <v>30</v>
      </c>
      <c r="U218" s="1"/>
      <c r="V218" s="1"/>
      <c r="W218" s="1"/>
      <c r="X218" s="1"/>
      <c r="Y218" s="1">
        <v>5</v>
      </c>
      <c r="Z218" s="1">
        <v>5</v>
      </c>
      <c r="AA218" s="1"/>
      <c r="AB218" s="1"/>
      <c r="AC218" s="1"/>
      <c r="AD218" s="1"/>
      <c r="AE218" s="1"/>
      <c r="AF218" s="1"/>
      <c r="AG218" s="1"/>
      <c r="AH218" s="1"/>
    </row>
    <row r="219" spans="1:45" x14ac:dyDescent="0.25">
      <c r="A219" s="3"/>
      <c r="B219" s="3">
        <v>14</v>
      </c>
      <c r="C219" s="24" t="s">
        <v>344</v>
      </c>
      <c r="D219" s="24" t="s">
        <v>51</v>
      </c>
      <c r="E219" s="24" t="s">
        <v>52</v>
      </c>
      <c r="F219" s="1" t="s">
        <v>25</v>
      </c>
      <c r="G219" s="1" t="s">
        <v>120</v>
      </c>
      <c r="H219" s="3">
        <f t="shared" si="3"/>
        <v>38</v>
      </c>
      <c r="I219" s="36"/>
      <c r="J219" s="1">
        <v>6</v>
      </c>
      <c r="K219" s="1">
        <v>6</v>
      </c>
      <c r="L219" s="1">
        <v>13</v>
      </c>
      <c r="M219" s="1">
        <v>13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8"/>
      <c r="AO219" s="6"/>
    </row>
    <row r="220" spans="1:45" x14ac:dyDescent="0.25">
      <c r="A220" s="3"/>
      <c r="B220" s="3">
        <v>14</v>
      </c>
      <c r="C220" s="24" t="s">
        <v>344</v>
      </c>
      <c r="D220" s="74" t="s">
        <v>312</v>
      </c>
      <c r="E220" s="74" t="s">
        <v>313</v>
      </c>
      <c r="F220" s="75" t="s">
        <v>12</v>
      </c>
      <c r="G220" s="75" t="s">
        <v>121</v>
      </c>
      <c r="H220" s="3">
        <f t="shared" si="3"/>
        <v>36</v>
      </c>
      <c r="I220" s="3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>
        <v>36</v>
      </c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45" x14ac:dyDescent="0.25">
      <c r="A221" s="3"/>
      <c r="B221" s="3">
        <v>14</v>
      </c>
      <c r="C221" s="24" t="s">
        <v>344</v>
      </c>
      <c r="D221" s="24" t="s">
        <v>135</v>
      </c>
      <c r="E221" s="24" t="s">
        <v>134</v>
      </c>
      <c r="F221" s="1" t="s">
        <v>25</v>
      </c>
      <c r="G221" s="1" t="s">
        <v>120</v>
      </c>
      <c r="H221" s="3">
        <f t="shared" si="3"/>
        <v>30</v>
      </c>
      <c r="I221" s="3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>
        <v>30</v>
      </c>
      <c r="AI221" s="8"/>
      <c r="AS221" s="6"/>
    </row>
    <row r="222" spans="1:45" x14ac:dyDescent="0.25">
      <c r="A222" s="3"/>
      <c r="B222" s="3">
        <v>14</v>
      </c>
      <c r="C222" s="24" t="s">
        <v>344</v>
      </c>
      <c r="D222" s="24" t="s">
        <v>265</v>
      </c>
      <c r="E222" s="24" t="s">
        <v>159</v>
      </c>
      <c r="F222" s="1" t="s">
        <v>15</v>
      </c>
      <c r="G222" s="1" t="s">
        <v>121</v>
      </c>
      <c r="H222" s="3">
        <f t="shared" si="3"/>
        <v>30</v>
      </c>
      <c r="I222" s="3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>
        <v>30</v>
      </c>
      <c r="AI222" s="8"/>
      <c r="AO222" s="6"/>
    </row>
    <row r="223" spans="1:45" x14ac:dyDescent="0.25">
      <c r="A223" s="3"/>
      <c r="B223" s="3">
        <v>14</v>
      </c>
      <c r="C223" s="24" t="s">
        <v>344</v>
      </c>
      <c r="D223" s="24" t="s">
        <v>24</v>
      </c>
      <c r="E223" s="24" t="s">
        <v>287</v>
      </c>
      <c r="F223" s="1" t="s">
        <v>12</v>
      </c>
      <c r="G223" s="1" t="s">
        <v>121</v>
      </c>
      <c r="H223" s="3">
        <f t="shared" si="3"/>
        <v>30</v>
      </c>
      <c r="I223" s="3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>
        <v>30</v>
      </c>
    </row>
    <row r="224" spans="1:45" x14ac:dyDescent="0.25">
      <c r="A224" s="3"/>
      <c r="B224" s="3">
        <v>14</v>
      </c>
      <c r="C224" s="24" t="s">
        <v>344</v>
      </c>
      <c r="D224" s="24" t="s">
        <v>96</v>
      </c>
      <c r="E224" s="24" t="s">
        <v>95</v>
      </c>
      <c r="F224" s="1" t="s">
        <v>12</v>
      </c>
      <c r="G224" s="1" t="s">
        <v>120</v>
      </c>
      <c r="H224" s="3">
        <f t="shared" si="3"/>
        <v>30</v>
      </c>
      <c r="I224" s="3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>
        <v>30</v>
      </c>
      <c r="AI224" s="8"/>
    </row>
    <row r="225" spans="1:41" x14ac:dyDescent="0.25">
      <c r="A225" s="3"/>
      <c r="B225" s="3">
        <v>14</v>
      </c>
      <c r="C225" s="24" t="s">
        <v>344</v>
      </c>
      <c r="D225" s="37" t="s">
        <v>223</v>
      </c>
      <c r="E225" s="37" t="s">
        <v>224</v>
      </c>
      <c r="F225" s="38" t="s">
        <v>15</v>
      </c>
      <c r="G225" s="38" t="s">
        <v>121</v>
      </c>
      <c r="H225" s="3">
        <f t="shared" si="3"/>
        <v>30</v>
      </c>
      <c r="I225" s="3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>
        <v>30</v>
      </c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8"/>
      <c r="AO225" s="6"/>
    </row>
    <row r="226" spans="1:41" x14ac:dyDescent="0.25">
      <c r="A226" s="3"/>
      <c r="B226" s="3">
        <v>14</v>
      </c>
      <c r="C226" s="24" t="s">
        <v>344</v>
      </c>
      <c r="D226" s="37" t="s">
        <v>105</v>
      </c>
      <c r="E226" s="37" t="s">
        <v>111</v>
      </c>
      <c r="F226" s="38" t="s">
        <v>89</v>
      </c>
      <c r="G226" s="38" t="s">
        <v>120</v>
      </c>
      <c r="H226" s="3">
        <f t="shared" si="3"/>
        <v>30</v>
      </c>
      <c r="I226" s="36"/>
      <c r="J226" s="1"/>
      <c r="K226" s="1"/>
      <c r="L226" s="1"/>
      <c r="M226" s="1"/>
      <c r="N226" s="1"/>
      <c r="O226" s="1"/>
      <c r="P226" s="1"/>
      <c r="Q226" s="1"/>
      <c r="R226" s="1"/>
      <c r="S226" s="1">
        <v>30</v>
      </c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8"/>
      <c r="AO226" s="6"/>
    </row>
    <row r="227" spans="1:41" x14ac:dyDescent="0.25">
      <c r="A227" s="3"/>
      <c r="B227" s="3">
        <v>14</v>
      </c>
      <c r="C227" s="24" t="s">
        <v>344</v>
      </c>
      <c r="D227" s="24" t="s">
        <v>326</v>
      </c>
      <c r="E227" s="24" t="s">
        <v>327</v>
      </c>
      <c r="F227" s="1" t="s">
        <v>12</v>
      </c>
      <c r="G227" s="1" t="s">
        <v>120</v>
      </c>
      <c r="H227" s="3">
        <f t="shared" si="3"/>
        <v>26</v>
      </c>
      <c r="I227" s="3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>
        <v>13</v>
      </c>
      <c r="Z227" s="1">
        <v>13</v>
      </c>
      <c r="AA227" s="1"/>
      <c r="AB227" s="1"/>
      <c r="AC227" s="1"/>
      <c r="AD227" s="1"/>
      <c r="AE227" s="1"/>
      <c r="AF227" s="1"/>
      <c r="AG227" s="1"/>
      <c r="AH227" s="1"/>
      <c r="AI227" s="8"/>
    </row>
    <row r="228" spans="1:41" x14ac:dyDescent="0.25">
      <c r="A228" s="3"/>
      <c r="B228" s="3">
        <v>14</v>
      </c>
      <c r="C228" s="24" t="s">
        <v>344</v>
      </c>
      <c r="D228" s="24" t="s">
        <v>202</v>
      </c>
      <c r="E228" s="24" t="s">
        <v>334</v>
      </c>
      <c r="F228" s="1" t="s">
        <v>89</v>
      </c>
      <c r="G228" s="1" t="s">
        <v>121</v>
      </c>
      <c r="H228" s="3">
        <f t="shared" si="3"/>
        <v>24</v>
      </c>
      <c r="I228" s="3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>
        <v>6</v>
      </c>
      <c r="AE228" s="1">
        <v>6</v>
      </c>
      <c r="AF228" s="1">
        <v>6</v>
      </c>
      <c r="AG228" s="1">
        <v>6</v>
      </c>
      <c r="AH228" s="1">
        <v>0</v>
      </c>
    </row>
    <row r="229" spans="1:41" x14ac:dyDescent="0.25">
      <c r="A229" s="3"/>
      <c r="B229" s="3">
        <v>14</v>
      </c>
      <c r="C229" s="24" t="s">
        <v>344</v>
      </c>
      <c r="D229" s="24" t="s">
        <v>279</v>
      </c>
      <c r="E229" s="24" t="s">
        <v>280</v>
      </c>
      <c r="F229" s="1" t="s">
        <v>89</v>
      </c>
      <c r="G229" s="1" t="s">
        <v>121</v>
      </c>
      <c r="H229" s="3">
        <f t="shared" si="3"/>
        <v>23</v>
      </c>
      <c r="I229" s="3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>
        <v>8</v>
      </c>
      <c r="AE229" s="1">
        <v>5</v>
      </c>
      <c r="AF229" s="1">
        <v>5</v>
      </c>
      <c r="AG229" s="1">
        <v>5</v>
      </c>
      <c r="AH229" s="1"/>
    </row>
    <row r="230" spans="1:41" x14ac:dyDescent="0.25">
      <c r="A230" s="3"/>
      <c r="B230" s="3">
        <v>14</v>
      </c>
      <c r="C230" s="24" t="s">
        <v>344</v>
      </c>
      <c r="D230" s="24" t="s">
        <v>137</v>
      </c>
      <c r="E230" s="24" t="s">
        <v>78</v>
      </c>
      <c r="F230" s="1" t="s">
        <v>89</v>
      </c>
      <c r="G230" s="1" t="s">
        <v>120</v>
      </c>
      <c r="H230" s="3">
        <f t="shared" si="3"/>
        <v>20</v>
      </c>
      <c r="I230" s="3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>
        <v>20</v>
      </c>
    </row>
    <row r="231" spans="1:41" x14ac:dyDescent="0.25">
      <c r="A231" s="3"/>
      <c r="B231" s="3">
        <v>14</v>
      </c>
      <c r="C231" s="24" t="s">
        <v>344</v>
      </c>
      <c r="D231" s="24" t="s">
        <v>358</v>
      </c>
      <c r="E231" s="24" t="s">
        <v>359</v>
      </c>
      <c r="F231" s="1" t="s">
        <v>12</v>
      </c>
      <c r="G231" s="1" t="s">
        <v>120</v>
      </c>
      <c r="H231" s="3">
        <f t="shared" si="3"/>
        <v>20</v>
      </c>
      <c r="I231" s="3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>
        <v>20</v>
      </c>
    </row>
    <row r="232" spans="1:41" x14ac:dyDescent="0.25">
      <c r="A232" s="3"/>
      <c r="B232" s="3">
        <v>14</v>
      </c>
      <c r="C232" s="24" t="s">
        <v>344</v>
      </c>
      <c r="D232" s="24" t="s">
        <v>74</v>
      </c>
      <c r="E232" s="24" t="s">
        <v>198</v>
      </c>
      <c r="F232" s="1" t="s">
        <v>25</v>
      </c>
      <c r="G232" s="1" t="s">
        <v>120</v>
      </c>
      <c r="H232" s="3">
        <f t="shared" si="3"/>
        <v>20</v>
      </c>
      <c r="I232" s="3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>
        <v>20</v>
      </c>
    </row>
    <row r="233" spans="1:41" x14ac:dyDescent="0.25">
      <c r="A233" s="3"/>
      <c r="B233" s="3">
        <v>14</v>
      </c>
      <c r="C233" s="24" t="s">
        <v>344</v>
      </c>
      <c r="D233" s="24" t="s">
        <v>333</v>
      </c>
      <c r="E233" s="24" t="s">
        <v>334</v>
      </c>
      <c r="F233" s="1" t="s">
        <v>89</v>
      </c>
      <c r="G233" s="1" t="s">
        <v>121</v>
      </c>
      <c r="H233" s="3">
        <f t="shared" si="3"/>
        <v>20</v>
      </c>
      <c r="I233" s="36"/>
      <c r="J233" s="1">
        <v>10</v>
      </c>
      <c r="K233" s="1">
        <v>10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41" x14ac:dyDescent="0.25">
      <c r="A234" s="3"/>
      <c r="B234" s="3">
        <v>14</v>
      </c>
      <c r="C234" s="24" t="s">
        <v>344</v>
      </c>
      <c r="D234" s="24" t="s">
        <v>329</v>
      </c>
      <c r="E234" s="24" t="s">
        <v>330</v>
      </c>
      <c r="F234" s="1" t="s">
        <v>12</v>
      </c>
      <c r="G234" s="1" t="s">
        <v>121</v>
      </c>
      <c r="H234" s="3">
        <f t="shared" si="3"/>
        <v>18</v>
      </c>
      <c r="I234" s="3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>
        <v>10</v>
      </c>
      <c r="AG234" s="1">
        <v>8</v>
      </c>
      <c r="AH234" s="1"/>
    </row>
    <row r="235" spans="1:41" x14ac:dyDescent="0.25">
      <c r="A235" s="3"/>
      <c r="B235" s="3">
        <v>14</v>
      </c>
      <c r="C235" s="24" t="s">
        <v>344</v>
      </c>
      <c r="D235" s="24" t="s">
        <v>147</v>
      </c>
      <c r="E235" s="24" t="s">
        <v>148</v>
      </c>
      <c r="F235" s="1" t="s">
        <v>25</v>
      </c>
      <c r="G235" s="1" t="s">
        <v>120</v>
      </c>
      <c r="H235" s="3">
        <f t="shared" si="3"/>
        <v>12</v>
      </c>
      <c r="I235" s="36"/>
      <c r="J235" s="1">
        <v>6</v>
      </c>
      <c r="K235" s="1">
        <v>6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>
        <v>0</v>
      </c>
    </row>
    <row r="236" spans="1:41" x14ac:dyDescent="0.25">
      <c r="A236" s="3"/>
      <c r="B236" s="3">
        <v>14</v>
      </c>
      <c r="C236" s="24" t="s">
        <v>344</v>
      </c>
      <c r="D236" s="24" t="s">
        <v>349</v>
      </c>
      <c r="E236" s="24" t="s">
        <v>348</v>
      </c>
      <c r="F236" s="1" t="s">
        <v>89</v>
      </c>
      <c r="G236" s="1" t="s">
        <v>120</v>
      </c>
      <c r="H236" s="3">
        <f t="shared" si="3"/>
        <v>10</v>
      </c>
      <c r="I236" s="3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>
        <v>10</v>
      </c>
    </row>
    <row r="237" spans="1:41" x14ac:dyDescent="0.25">
      <c r="A237" s="3"/>
      <c r="B237" s="3">
        <v>14</v>
      </c>
      <c r="C237" s="24" t="s">
        <v>344</v>
      </c>
      <c r="D237" s="37" t="s">
        <v>158</v>
      </c>
      <c r="E237" s="37" t="s">
        <v>159</v>
      </c>
      <c r="F237" s="38" t="s">
        <v>15</v>
      </c>
      <c r="G237" s="38" t="s">
        <v>120</v>
      </c>
      <c r="H237" s="3">
        <f t="shared" si="3"/>
        <v>10</v>
      </c>
      <c r="I237" s="3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>
        <v>10</v>
      </c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>
        <v>0</v>
      </c>
    </row>
    <row r="238" spans="1:41" x14ac:dyDescent="0.25">
      <c r="A238" s="3"/>
      <c r="B238" s="3">
        <v>14</v>
      </c>
      <c r="C238" s="24" t="s">
        <v>344</v>
      </c>
      <c r="D238" s="24" t="s">
        <v>304</v>
      </c>
      <c r="E238" s="24" t="s">
        <v>305</v>
      </c>
      <c r="F238" s="1" t="s">
        <v>12</v>
      </c>
      <c r="G238" s="1" t="s">
        <v>120</v>
      </c>
      <c r="H238" s="3">
        <f t="shared" si="3"/>
        <v>10</v>
      </c>
      <c r="I238" s="3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>
        <v>10</v>
      </c>
    </row>
    <row r="239" spans="1:41" x14ac:dyDescent="0.25">
      <c r="A239" s="3"/>
      <c r="B239" s="3">
        <v>14</v>
      </c>
      <c r="C239" s="24" t="s">
        <v>344</v>
      </c>
      <c r="D239" s="74" t="s">
        <v>153</v>
      </c>
      <c r="E239" s="74" t="s">
        <v>151</v>
      </c>
      <c r="F239" s="75" t="s">
        <v>15</v>
      </c>
      <c r="G239" s="75" t="s">
        <v>120</v>
      </c>
      <c r="H239" s="3">
        <f t="shared" si="3"/>
        <v>10</v>
      </c>
      <c r="I239" s="3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>
        <v>10</v>
      </c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41" x14ac:dyDescent="0.25">
      <c r="A240" s="3"/>
      <c r="B240" s="3">
        <v>14</v>
      </c>
      <c r="C240" s="24" t="s">
        <v>344</v>
      </c>
      <c r="D240" s="37" t="s">
        <v>291</v>
      </c>
      <c r="E240" s="37" t="s">
        <v>292</v>
      </c>
      <c r="F240" s="38" t="s">
        <v>89</v>
      </c>
      <c r="G240" s="38" t="s">
        <v>120</v>
      </c>
      <c r="H240" s="3">
        <f t="shared" si="3"/>
        <v>10</v>
      </c>
      <c r="I240" s="3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>
        <v>10</v>
      </c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41" x14ac:dyDescent="0.25">
      <c r="A241" s="3"/>
      <c r="B241" s="3">
        <v>14</v>
      </c>
      <c r="C241" s="24" t="s">
        <v>344</v>
      </c>
      <c r="D241" s="24" t="s">
        <v>394</v>
      </c>
      <c r="E241" s="24" t="s">
        <v>395</v>
      </c>
      <c r="F241" s="1" t="s">
        <v>15</v>
      </c>
      <c r="G241" s="1" t="s">
        <v>121</v>
      </c>
      <c r="H241" s="3">
        <f t="shared" si="3"/>
        <v>6</v>
      </c>
      <c r="I241" s="3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>
        <v>6</v>
      </c>
    </row>
    <row r="242" spans="1:41" x14ac:dyDescent="0.25">
      <c r="A242" s="3"/>
      <c r="B242" s="3">
        <v>14</v>
      </c>
      <c r="C242" s="24" t="s">
        <v>344</v>
      </c>
      <c r="D242" s="24" t="s">
        <v>49</v>
      </c>
      <c r="E242" s="24" t="s">
        <v>50</v>
      </c>
      <c r="F242" s="1" t="s">
        <v>15</v>
      </c>
      <c r="G242" s="1" t="s">
        <v>120</v>
      </c>
      <c r="H242" s="3">
        <f t="shared" si="3"/>
        <v>6</v>
      </c>
      <c r="I242" s="3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>
        <v>6</v>
      </c>
    </row>
    <row r="243" spans="1:41" x14ac:dyDescent="0.25">
      <c r="A243" s="3"/>
      <c r="B243" s="3">
        <v>14</v>
      </c>
      <c r="C243" s="24" t="s">
        <v>344</v>
      </c>
      <c r="D243" s="24" t="s">
        <v>11</v>
      </c>
      <c r="E243" s="24" t="s">
        <v>293</v>
      </c>
      <c r="F243" s="1" t="s">
        <v>89</v>
      </c>
      <c r="G243" s="1" t="s">
        <v>121</v>
      </c>
      <c r="H243" s="3">
        <f t="shared" si="3"/>
        <v>6</v>
      </c>
      <c r="I243" s="3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>
        <v>6</v>
      </c>
    </row>
    <row r="244" spans="1:41" x14ac:dyDescent="0.25">
      <c r="A244" s="3"/>
      <c r="B244" s="3">
        <v>14</v>
      </c>
      <c r="C244" s="24" t="s">
        <v>344</v>
      </c>
      <c r="D244" s="24" t="s">
        <v>87</v>
      </c>
      <c r="E244" s="24" t="s">
        <v>88</v>
      </c>
      <c r="F244" s="1" t="s">
        <v>25</v>
      </c>
      <c r="G244" s="1" t="s">
        <v>120</v>
      </c>
      <c r="H244" s="3">
        <f t="shared" si="3"/>
        <v>6</v>
      </c>
      <c r="I244" s="3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>
        <v>6</v>
      </c>
    </row>
    <row r="245" spans="1:41" x14ac:dyDescent="0.25">
      <c r="A245" s="3"/>
      <c r="B245" s="3">
        <v>14</v>
      </c>
      <c r="C245" s="24" t="s">
        <v>344</v>
      </c>
      <c r="D245" s="74" t="s">
        <v>72</v>
      </c>
      <c r="E245" s="74" t="s">
        <v>309</v>
      </c>
      <c r="F245" s="75" t="s">
        <v>12</v>
      </c>
      <c r="G245" s="75" t="s">
        <v>121</v>
      </c>
      <c r="H245" s="3">
        <f t="shared" si="3"/>
        <v>6</v>
      </c>
      <c r="I245" s="36"/>
      <c r="J245" s="1"/>
      <c r="K245" s="1"/>
      <c r="L245" s="1"/>
      <c r="M245" s="1"/>
      <c r="N245" s="1"/>
      <c r="O245" s="1"/>
      <c r="P245" s="1"/>
      <c r="Q245" s="1"/>
      <c r="R245" s="1"/>
      <c r="S245" s="1">
        <v>0</v>
      </c>
      <c r="T245" s="1">
        <v>6</v>
      </c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>
        <v>0</v>
      </c>
    </row>
    <row r="246" spans="1:41" x14ac:dyDescent="0.25">
      <c r="A246" s="3"/>
      <c r="B246" s="3">
        <v>14</v>
      </c>
      <c r="C246" s="24" t="s">
        <v>344</v>
      </c>
      <c r="D246" s="24" t="s">
        <v>316</v>
      </c>
      <c r="E246" s="24" t="s">
        <v>110</v>
      </c>
      <c r="F246" s="1" t="s">
        <v>89</v>
      </c>
      <c r="G246" s="1" t="s">
        <v>121</v>
      </c>
      <c r="H246" s="3">
        <f t="shared" si="3"/>
        <v>6</v>
      </c>
      <c r="I246" s="3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>
        <v>6</v>
      </c>
    </row>
    <row r="247" spans="1:41" x14ac:dyDescent="0.25">
      <c r="A247" s="3"/>
      <c r="B247" s="3">
        <v>14</v>
      </c>
      <c r="C247" s="24" t="s">
        <v>344</v>
      </c>
      <c r="D247" s="24" t="s">
        <v>187</v>
      </c>
      <c r="E247" s="24" t="s">
        <v>88</v>
      </c>
      <c r="F247" s="1" t="s">
        <v>25</v>
      </c>
      <c r="G247" s="1" t="s">
        <v>121</v>
      </c>
      <c r="H247" s="3">
        <f t="shared" si="3"/>
        <v>6</v>
      </c>
      <c r="I247" s="36"/>
      <c r="J247" s="1"/>
      <c r="K247" s="1"/>
      <c r="L247" s="1"/>
      <c r="M247" s="1" t="s">
        <v>347</v>
      </c>
      <c r="N247" s="1"/>
      <c r="O247" s="1"/>
      <c r="P247" s="1">
        <v>6</v>
      </c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41" x14ac:dyDescent="0.25">
      <c r="A248" s="3"/>
      <c r="B248" s="3">
        <v>14</v>
      </c>
      <c r="C248" s="24" t="s">
        <v>344</v>
      </c>
      <c r="D248" s="24" t="s">
        <v>100</v>
      </c>
      <c r="E248" s="24" t="s">
        <v>141</v>
      </c>
      <c r="F248" s="1" t="s">
        <v>25</v>
      </c>
      <c r="G248" s="1" t="s">
        <v>120</v>
      </c>
      <c r="H248" s="3">
        <f t="shared" si="3"/>
        <v>0</v>
      </c>
      <c r="I248" s="3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>
        <v>0</v>
      </c>
    </row>
    <row r="249" spans="1:41" x14ac:dyDescent="0.25">
      <c r="A249" s="3"/>
      <c r="B249" s="3">
        <v>14</v>
      </c>
      <c r="C249" s="24" t="s">
        <v>344</v>
      </c>
      <c r="D249" s="24" t="s">
        <v>149</v>
      </c>
      <c r="E249" s="24" t="s">
        <v>148</v>
      </c>
      <c r="F249" s="1" t="s">
        <v>25</v>
      </c>
      <c r="G249" s="1" t="s">
        <v>120</v>
      </c>
      <c r="H249" s="3">
        <f t="shared" si="3"/>
        <v>0</v>
      </c>
      <c r="I249" s="3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>
        <v>0</v>
      </c>
    </row>
    <row r="250" spans="1:41" x14ac:dyDescent="0.25">
      <c r="A250" s="3"/>
      <c r="B250" s="3">
        <v>14</v>
      </c>
      <c r="C250" s="24" t="s">
        <v>344</v>
      </c>
      <c r="D250" s="24" t="s">
        <v>289</v>
      </c>
      <c r="E250" s="24" t="s">
        <v>290</v>
      </c>
      <c r="F250" s="1" t="s">
        <v>25</v>
      </c>
      <c r="G250" s="1" t="s">
        <v>121</v>
      </c>
      <c r="H250" s="3">
        <f t="shared" si="3"/>
        <v>0</v>
      </c>
      <c r="I250" s="3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>
        <v>0</v>
      </c>
    </row>
    <row r="251" spans="1:41" x14ac:dyDescent="0.25">
      <c r="A251" s="3"/>
      <c r="B251" s="3">
        <v>14</v>
      </c>
      <c r="C251" s="24" t="s">
        <v>344</v>
      </c>
      <c r="D251" s="72"/>
      <c r="E251" s="72"/>
      <c r="F251" s="73"/>
      <c r="G251" s="73"/>
      <c r="H251" s="3">
        <f t="shared" si="3"/>
        <v>0</v>
      </c>
      <c r="I251" s="3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41" x14ac:dyDescent="0.25">
      <c r="A252" s="3"/>
      <c r="B252" s="3">
        <v>14</v>
      </c>
      <c r="C252" s="24" t="s">
        <v>344</v>
      </c>
      <c r="D252" s="72"/>
      <c r="E252" s="72"/>
      <c r="F252" s="73"/>
      <c r="G252" s="73"/>
      <c r="H252" s="3">
        <f t="shared" si="3"/>
        <v>0</v>
      </c>
      <c r="I252" s="3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41" x14ac:dyDescent="0.25">
      <c r="C253" s="8"/>
      <c r="E253" s="8"/>
    </row>
    <row r="254" spans="1:41" x14ac:dyDescent="0.25">
      <c r="C254" s="8"/>
      <c r="E254" s="8"/>
    </row>
    <row r="255" spans="1:41" ht="31.5" x14ac:dyDescent="0.25">
      <c r="C255" s="41" t="s">
        <v>209</v>
      </c>
      <c r="D255" s="42" t="s">
        <v>210</v>
      </c>
      <c r="E255" s="42" t="s">
        <v>211</v>
      </c>
      <c r="F255" s="43" t="s">
        <v>212</v>
      </c>
      <c r="G255" s="43" t="s">
        <v>2</v>
      </c>
    </row>
    <row r="256" spans="1:41" x14ac:dyDescent="0.25">
      <c r="C256" s="44">
        <v>45047</v>
      </c>
      <c r="D256" s="45" t="s">
        <v>213</v>
      </c>
      <c r="E256" s="45" t="s">
        <v>214</v>
      </c>
      <c r="F256" s="46" t="s">
        <v>12</v>
      </c>
      <c r="G256" s="46" t="s">
        <v>121</v>
      </c>
      <c r="AI256" s="8"/>
      <c r="AO256" s="6"/>
    </row>
    <row r="257" spans="3:45" x14ac:dyDescent="0.25">
      <c r="C257" s="27">
        <v>45029</v>
      </c>
      <c r="D257" s="24" t="s">
        <v>215</v>
      </c>
      <c r="E257" s="24" t="s">
        <v>216</v>
      </c>
      <c r="F257" s="1" t="s">
        <v>90</v>
      </c>
      <c r="G257" s="1" t="s">
        <v>120</v>
      </c>
      <c r="AI257" s="8"/>
    </row>
    <row r="258" spans="3:45" x14ac:dyDescent="0.25">
      <c r="C258" s="27">
        <v>45030</v>
      </c>
      <c r="D258" s="24" t="s">
        <v>158</v>
      </c>
      <c r="E258" s="24" t="s">
        <v>217</v>
      </c>
      <c r="F258" s="1" t="s">
        <v>25</v>
      </c>
      <c r="G258" s="1" t="s">
        <v>121</v>
      </c>
    </row>
    <row r="259" spans="3:45" x14ac:dyDescent="0.25">
      <c r="C259" s="60">
        <v>45168</v>
      </c>
      <c r="D259" s="61" t="s">
        <v>374</v>
      </c>
      <c r="E259" s="61" t="s">
        <v>375</v>
      </c>
      <c r="F259" s="62" t="s">
        <v>89</v>
      </c>
      <c r="G259" s="62" t="s">
        <v>120</v>
      </c>
    </row>
    <row r="260" spans="3:45" x14ac:dyDescent="0.25">
      <c r="C260" s="60">
        <v>45172</v>
      </c>
      <c r="D260" s="61" t="s">
        <v>376</v>
      </c>
      <c r="E260" s="61" t="s">
        <v>377</v>
      </c>
      <c r="F260" s="62" t="s">
        <v>89</v>
      </c>
      <c r="G260" s="62" t="s">
        <v>120</v>
      </c>
      <c r="AI260" s="8"/>
    </row>
    <row r="261" spans="3:45" x14ac:dyDescent="0.25">
      <c r="C261" s="60">
        <v>45172</v>
      </c>
      <c r="D261" s="61" t="s">
        <v>378</v>
      </c>
      <c r="E261" s="61" t="s">
        <v>377</v>
      </c>
      <c r="F261" s="62" t="s">
        <v>89</v>
      </c>
      <c r="G261" s="62" t="s">
        <v>121</v>
      </c>
      <c r="AI261" s="8"/>
      <c r="AO261" s="6"/>
    </row>
    <row r="262" spans="3:45" x14ac:dyDescent="0.25">
      <c r="C262" s="27">
        <v>45030</v>
      </c>
      <c r="D262" s="24" t="s">
        <v>218</v>
      </c>
      <c r="E262" s="24" t="s">
        <v>219</v>
      </c>
      <c r="F262" s="1" t="s">
        <v>12</v>
      </c>
      <c r="G262" s="1" t="s">
        <v>121</v>
      </c>
      <c r="AI262" s="8"/>
    </row>
    <row r="263" spans="3:45" x14ac:dyDescent="0.25">
      <c r="C263" s="27">
        <v>45031</v>
      </c>
      <c r="D263" s="24" t="s">
        <v>123</v>
      </c>
      <c r="E263" s="24" t="s">
        <v>124</v>
      </c>
      <c r="F263" s="1" t="s">
        <v>15</v>
      </c>
      <c r="G263" s="1" t="s">
        <v>120</v>
      </c>
    </row>
    <row r="264" spans="3:45" x14ac:dyDescent="0.25">
      <c r="C264" s="27">
        <v>45031</v>
      </c>
      <c r="D264" s="24" t="s">
        <v>125</v>
      </c>
      <c r="E264" s="24" t="s">
        <v>124</v>
      </c>
      <c r="F264" s="1" t="s">
        <v>15</v>
      </c>
      <c r="G264" s="1" t="s">
        <v>120</v>
      </c>
      <c r="AI264" s="8"/>
      <c r="AS264" s="6"/>
    </row>
    <row r="265" spans="3:45" x14ac:dyDescent="0.25">
      <c r="C265" s="27">
        <v>45030</v>
      </c>
      <c r="D265" s="24" t="s">
        <v>126</v>
      </c>
      <c r="E265" s="24" t="s">
        <v>92</v>
      </c>
      <c r="F265" s="1" t="s">
        <v>15</v>
      </c>
      <c r="G265" s="1" t="s">
        <v>120</v>
      </c>
    </row>
    <row r="266" spans="3:45" x14ac:dyDescent="0.25">
      <c r="C266" s="27">
        <v>45030</v>
      </c>
      <c r="D266" s="24" t="s">
        <v>220</v>
      </c>
      <c r="E266" s="24" t="s">
        <v>221</v>
      </c>
      <c r="F266" s="1" t="s">
        <v>12</v>
      </c>
      <c r="G266" s="1" t="s">
        <v>121</v>
      </c>
      <c r="AI266" s="8"/>
    </row>
    <row r="267" spans="3:45" x14ac:dyDescent="0.25">
      <c r="C267" s="27">
        <v>45031</v>
      </c>
      <c r="D267" s="24" t="s">
        <v>127</v>
      </c>
      <c r="E267" s="24" t="s">
        <v>128</v>
      </c>
      <c r="F267" s="1" t="s">
        <v>89</v>
      </c>
      <c r="G267" s="1" t="s">
        <v>120</v>
      </c>
    </row>
    <row r="268" spans="3:45" x14ac:dyDescent="0.25">
      <c r="C268" s="27">
        <v>45031</v>
      </c>
      <c r="D268" s="24" t="s">
        <v>39</v>
      </c>
      <c r="E268" s="24" t="s">
        <v>40</v>
      </c>
      <c r="F268" s="1" t="s">
        <v>15</v>
      </c>
      <c r="G268" s="1" t="s">
        <v>120</v>
      </c>
      <c r="AI268" s="8"/>
      <c r="AS268" s="6"/>
    </row>
    <row r="269" spans="3:45" x14ac:dyDescent="0.25">
      <c r="C269" s="67">
        <v>45237</v>
      </c>
      <c r="D269" s="68" t="s">
        <v>394</v>
      </c>
      <c r="E269" s="68" t="s">
        <v>395</v>
      </c>
      <c r="F269" s="69" t="s">
        <v>15</v>
      </c>
      <c r="G269" s="69" t="s">
        <v>121</v>
      </c>
      <c r="AI269" s="8"/>
      <c r="AS269" s="6"/>
    </row>
    <row r="270" spans="3:45" x14ac:dyDescent="0.25">
      <c r="C270" s="60">
        <v>45158</v>
      </c>
      <c r="D270" s="61" t="s">
        <v>10</v>
      </c>
      <c r="E270" s="61" t="s">
        <v>379</v>
      </c>
      <c r="F270" s="62" t="s">
        <v>15</v>
      </c>
      <c r="G270" s="62" t="s">
        <v>120</v>
      </c>
      <c r="AI270" s="8"/>
    </row>
    <row r="271" spans="3:45" x14ac:dyDescent="0.25">
      <c r="C271" s="27">
        <v>45030</v>
      </c>
      <c r="D271" s="24" t="s">
        <v>222</v>
      </c>
      <c r="E271" s="24" t="s">
        <v>26</v>
      </c>
      <c r="F271" s="1" t="s">
        <v>15</v>
      </c>
      <c r="G271" s="1" t="s">
        <v>121</v>
      </c>
      <c r="AI271" s="8"/>
      <c r="AO271" s="6"/>
    </row>
    <row r="272" spans="3:45" x14ac:dyDescent="0.25">
      <c r="C272" s="27">
        <v>45030</v>
      </c>
      <c r="D272" s="24" t="s">
        <v>223</v>
      </c>
      <c r="E272" s="24" t="s">
        <v>224</v>
      </c>
      <c r="F272" s="1" t="s">
        <v>15</v>
      </c>
      <c r="G272" s="1" t="s">
        <v>121</v>
      </c>
    </row>
    <row r="273" spans="3:45" x14ac:dyDescent="0.25">
      <c r="C273" s="27">
        <v>45030</v>
      </c>
      <c r="D273" s="24" t="s">
        <v>225</v>
      </c>
      <c r="E273" s="24" t="s">
        <v>224</v>
      </c>
      <c r="F273" s="1" t="s">
        <v>15</v>
      </c>
      <c r="G273" s="1" t="s">
        <v>121</v>
      </c>
      <c r="AI273" s="8"/>
      <c r="AS273" s="6"/>
    </row>
    <row r="274" spans="3:45" x14ac:dyDescent="0.25">
      <c r="C274" s="27">
        <v>45031</v>
      </c>
      <c r="D274" s="24" t="s">
        <v>63</v>
      </c>
      <c r="E274" s="24" t="s">
        <v>64</v>
      </c>
      <c r="F274" s="1" t="s">
        <v>25</v>
      </c>
      <c r="G274" s="1" t="s">
        <v>120</v>
      </c>
      <c r="AI274" s="8"/>
    </row>
    <row r="275" spans="3:45" x14ac:dyDescent="0.25">
      <c r="C275" s="27">
        <v>45050</v>
      </c>
      <c r="D275" s="24" t="s">
        <v>228</v>
      </c>
      <c r="E275" s="24" t="s">
        <v>229</v>
      </c>
      <c r="F275" s="1" t="s">
        <v>25</v>
      </c>
      <c r="G275" s="1" t="s">
        <v>121</v>
      </c>
    </row>
    <row r="276" spans="3:45" x14ac:dyDescent="0.25">
      <c r="C276" s="27">
        <v>45050</v>
      </c>
      <c r="D276" s="24" t="s">
        <v>129</v>
      </c>
      <c r="E276" s="24" t="s">
        <v>229</v>
      </c>
      <c r="F276" s="1" t="s">
        <v>25</v>
      </c>
      <c r="G276" s="1" t="s">
        <v>121</v>
      </c>
      <c r="AI276" s="8"/>
      <c r="AS276" s="6"/>
    </row>
    <row r="277" spans="3:45" x14ac:dyDescent="0.25">
      <c r="C277" s="27">
        <v>45030</v>
      </c>
      <c r="D277" s="24" t="s">
        <v>226</v>
      </c>
      <c r="E277" s="24" t="s">
        <v>229</v>
      </c>
      <c r="F277" s="1" t="s">
        <v>25</v>
      </c>
      <c r="G277" s="1" t="s">
        <v>121</v>
      </c>
    </row>
    <row r="278" spans="3:45" x14ac:dyDescent="0.25">
      <c r="C278" s="27">
        <v>45031</v>
      </c>
      <c r="D278" s="24" t="s">
        <v>230</v>
      </c>
      <c r="E278" s="24" t="s">
        <v>231</v>
      </c>
      <c r="F278" s="1" t="s">
        <v>89</v>
      </c>
      <c r="G278" s="1" t="s">
        <v>121</v>
      </c>
      <c r="AI278" s="8"/>
      <c r="AS278" s="6"/>
    </row>
    <row r="279" spans="3:45" x14ac:dyDescent="0.25">
      <c r="C279" s="27">
        <v>45031</v>
      </c>
      <c r="D279" s="24" t="s">
        <v>232</v>
      </c>
      <c r="E279" s="24" t="s">
        <v>231</v>
      </c>
      <c r="F279" s="1" t="s">
        <v>89</v>
      </c>
      <c r="G279" s="1" t="s">
        <v>121</v>
      </c>
    </row>
    <row r="280" spans="3:45" x14ac:dyDescent="0.25">
      <c r="C280" s="27">
        <v>45030</v>
      </c>
      <c r="D280" s="24" t="s">
        <v>105</v>
      </c>
      <c r="E280" s="24" t="s">
        <v>111</v>
      </c>
      <c r="F280" s="1" t="s">
        <v>89</v>
      </c>
      <c r="G280" s="1" t="s">
        <v>120</v>
      </c>
      <c r="AI280" s="8"/>
      <c r="AS280" s="6"/>
    </row>
    <row r="281" spans="3:45" x14ac:dyDescent="0.25">
      <c r="C281" s="27">
        <v>45030</v>
      </c>
      <c r="D281" s="24" t="s">
        <v>78</v>
      </c>
      <c r="E281" s="24" t="s">
        <v>233</v>
      </c>
      <c r="F281" s="1" t="s">
        <v>25</v>
      </c>
      <c r="G281" s="1" t="s">
        <v>121</v>
      </c>
      <c r="AI281" s="8"/>
    </row>
    <row r="282" spans="3:45" x14ac:dyDescent="0.25">
      <c r="C282" s="27">
        <v>45030</v>
      </c>
      <c r="D282" s="24" t="s">
        <v>130</v>
      </c>
      <c r="E282" s="24" t="s">
        <v>131</v>
      </c>
      <c r="F282" s="1" t="s">
        <v>25</v>
      </c>
      <c r="G282" s="1" t="s">
        <v>120</v>
      </c>
    </row>
    <row r="283" spans="3:45" x14ac:dyDescent="0.25">
      <c r="C283" s="27">
        <v>45030</v>
      </c>
      <c r="D283" s="24" t="s">
        <v>132</v>
      </c>
      <c r="E283" s="24" t="s">
        <v>131</v>
      </c>
      <c r="F283" s="1" t="s">
        <v>25</v>
      </c>
      <c r="G283" s="1" t="s">
        <v>120</v>
      </c>
      <c r="AI283" s="8"/>
    </row>
    <row r="284" spans="3:45" x14ac:dyDescent="0.25">
      <c r="C284" s="27">
        <v>45019</v>
      </c>
      <c r="D284" s="24" t="s">
        <v>133</v>
      </c>
      <c r="E284" s="24" t="s">
        <v>134</v>
      </c>
      <c r="F284" s="1" t="s">
        <v>15</v>
      </c>
      <c r="G284" s="1" t="s">
        <v>120</v>
      </c>
      <c r="AI284" s="8"/>
      <c r="AO284" s="6"/>
    </row>
    <row r="285" spans="3:45" x14ac:dyDescent="0.25">
      <c r="C285" s="27">
        <v>45030</v>
      </c>
      <c r="D285" s="24" t="s">
        <v>135</v>
      </c>
      <c r="E285" s="24" t="s">
        <v>134</v>
      </c>
      <c r="F285" s="1" t="s">
        <v>25</v>
      </c>
      <c r="G285" s="1" t="s">
        <v>120</v>
      </c>
      <c r="AI285" s="8"/>
    </row>
    <row r="286" spans="3:45" x14ac:dyDescent="0.25">
      <c r="C286" s="27">
        <v>45030</v>
      </c>
      <c r="D286" s="24" t="s">
        <v>56</v>
      </c>
      <c r="E286" s="24" t="s">
        <v>13</v>
      </c>
      <c r="F286" s="1" t="s">
        <v>12</v>
      </c>
      <c r="G286" s="1" t="s">
        <v>120</v>
      </c>
    </row>
    <row r="287" spans="3:45" x14ac:dyDescent="0.25">
      <c r="C287" s="27">
        <v>45030</v>
      </c>
      <c r="D287" s="24" t="s">
        <v>8</v>
      </c>
      <c r="E287" s="24" t="s">
        <v>13</v>
      </c>
      <c r="F287" s="1" t="s">
        <v>12</v>
      </c>
      <c r="G287" s="1" t="s">
        <v>120</v>
      </c>
      <c r="AI287" s="8"/>
    </row>
    <row r="288" spans="3:45" x14ac:dyDescent="0.25">
      <c r="C288" s="27">
        <v>45041</v>
      </c>
      <c r="D288" s="24" t="s">
        <v>234</v>
      </c>
      <c r="E288" s="24" t="s">
        <v>13</v>
      </c>
      <c r="F288" s="1" t="s">
        <v>90</v>
      </c>
      <c r="G288" s="1" t="s">
        <v>121</v>
      </c>
    </row>
    <row r="289" spans="3:45" x14ac:dyDescent="0.25">
      <c r="C289" s="27">
        <v>45030</v>
      </c>
      <c r="D289" s="24" t="s">
        <v>55</v>
      </c>
      <c r="E289" s="24" t="s">
        <v>235</v>
      </c>
      <c r="F289" s="1" t="s">
        <v>25</v>
      </c>
      <c r="G289" s="1" t="s">
        <v>121</v>
      </c>
      <c r="AI289" s="8"/>
    </row>
    <row r="290" spans="3:45" x14ac:dyDescent="0.25">
      <c r="C290" s="27">
        <v>45030</v>
      </c>
      <c r="D290" s="24" t="s">
        <v>236</v>
      </c>
      <c r="E290" s="24" t="s">
        <v>237</v>
      </c>
      <c r="F290" s="1" t="s">
        <v>15</v>
      </c>
      <c r="G290" s="1" t="s">
        <v>121</v>
      </c>
      <c r="AI290" s="8"/>
    </row>
    <row r="291" spans="3:45" x14ac:dyDescent="0.25">
      <c r="C291" s="27">
        <v>45052</v>
      </c>
      <c r="D291" s="24" t="s">
        <v>122</v>
      </c>
      <c r="E291" s="24" t="s">
        <v>238</v>
      </c>
      <c r="F291" s="1" t="s">
        <v>15</v>
      </c>
      <c r="G291" s="1" t="s">
        <v>121</v>
      </c>
    </row>
    <row r="292" spans="3:45" x14ac:dyDescent="0.25">
      <c r="C292" s="27">
        <v>45052</v>
      </c>
      <c r="D292" s="24" t="s">
        <v>239</v>
      </c>
      <c r="E292" s="24" t="s">
        <v>238</v>
      </c>
      <c r="F292" s="1" t="s">
        <v>15</v>
      </c>
      <c r="G292" s="1" t="s">
        <v>121</v>
      </c>
      <c r="AI292" s="8"/>
    </row>
    <row r="293" spans="3:45" x14ac:dyDescent="0.25">
      <c r="C293" s="27">
        <v>45030</v>
      </c>
      <c r="D293" s="24" t="s">
        <v>53</v>
      </c>
      <c r="E293" s="24" t="s">
        <v>54</v>
      </c>
      <c r="F293" s="1" t="s">
        <v>89</v>
      </c>
      <c r="G293" s="1" t="s">
        <v>120</v>
      </c>
    </row>
    <row r="294" spans="3:45" x14ac:dyDescent="0.25">
      <c r="C294" s="27">
        <v>45031</v>
      </c>
      <c r="D294" s="24" t="s">
        <v>137</v>
      </c>
      <c r="E294" s="24" t="s">
        <v>78</v>
      </c>
      <c r="F294" s="1" t="s">
        <v>89</v>
      </c>
      <c r="G294" s="1" t="s">
        <v>120</v>
      </c>
      <c r="AI294" s="8"/>
      <c r="AS294" s="6"/>
    </row>
    <row r="295" spans="3:45" x14ac:dyDescent="0.25">
      <c r="C295" s="27">
        <v>45031</v>
      </c>
      <c r="D295" s="24" t="s">
        <v>8</v>
      </c>
      <c r="E295" s="24" t="s">
        <v>78</v>
      </c>
      <c r="F295" s="1" t="s">
        <v>89</v>
      </c>
      <c r="G295" s="1" t="s">
        <v>120</v>
      </c>
      <c r="AI295" s="8"/>
    </row>
    <row r="296" spans="3:45" x14ac:dyDescent="0.25">
      <c r="C296" s="27">
        <v>45030</v>
      </c>
      <c r="D296" s="24" t="s">
        <v>138</v>
      </c>
      <c r="E296" s="24" t="s">
        <v>139</v>
      </c>
      <c r="F296" s="1" t="s">
        <v>25</v>
      </c>
      <c r="G296" s="1" t="s">
        <v>120</v>
      </c>
    </row>
    <row r="297" spans="3:45" x14ac:dyDescent="0.25">
      <c r="C297" s="27">
        <v>45030</v>
      </c>
      <c r="D297" s="24" t="s">
        <v>140</v>
      </c>
      <c r="E297" s="24" t="s">
        <v>141</v>
      </c>
      <c r="F297" s="1" t="s">
        <v>25</v>
      </c>
      <c r="G297" s="1" t="s">
        <v>120</v>
      </c>
      <c r="AI297" s="8"/>
      <c r="AS297" s="6"/>
    </row>
    <row r="298" spans="3:45" x14ac:dyDescent="0.25">
      <c r="C298" s="27">
        <v>45030</v>
      </c>
      <c r="D298" s="24" t="s">
        <v>100</v>
      </c>
      <c r="E298" s="24" t="s">
        <v>141</v>
      </c>
      <c r="F298" s="1" t="s">
        <v>25</v>
      </c>
      <c r="G298" s="1" t="s">
        <v>120</v>
      </c>
    </row>
    <row r="299" spans="3:45" x14ac:dyDescent="0.25">
      <c r="C299" s="27">
        <v>45059</v>
      </c>
      <c r="D299" s="24" t="s">
        <v>240</v>
      </c>
      <c r="E299" s="24" t="s">
        <v>142</v>
      </c>
      <c r="F299" s="1" t="s">
        <v>15</v>
      </c>
      <c r="G299" s="1" t="s">
        <v>121</v>
      </c>
    </row>
    <row r="300" spans="3:45" x14ac:dyDescent="0.25">
      <c r="C300" s="27">
        <v>45055</v>
      </c>
      <c r="D300" s="24" t="s">
        <v>241</v>
      </c>
      <c r="E300" s="24" t="s">
        <v>242</v>
      </c>
      <c r="F300" s="1" t="s">
        <v>15</v>
      </c>
      <c r="G300" s="1" t="s">
        <v>121</v>
      </c>
    </row>
    <row r="301" spans="3:45" x14ac:dyDescent="0.25">
      <c r="C301" s="27">
        <v>45030</v>
      </c>
      <c r="D301" s="24" t="s">
        <v>143</v>
      </c>
      <c r="E301" s="24" t="s">
        <v>79</v>
      </c>
      <c r="F301" s="1" t="s">
        <v>89</v>
      </c>
      <c r="G301" s="1" t="s">
        <v>120</v>
      </c>
      <c r="AI301" s="8"/>
    </row>
    <row r="302" spans="3:45" x14ac:dyDescent="0.25">
      <c r="C302" s="27">
        <v>45030</v>
      </c>
      <c r="D302" s="24" t="s">
        <v>144</v>
      </c>
      <c r="E302" s="24" t="s">
        <v>79</v>
      </c>
      <c r="F302" s="1" t="s">
        <v>89</v>
      </c>
      <c r="G302" s="1" t="s">
        <v>120</v>
      </c>
      <c r="AI302" s="8"/>
    </row>
    <row r="303" spans="3:45" x14ac:dyDescent="0.25">
      <c r="C303" s="27">
        <v>45030</v>
      </c>
      <c r="D303" s="24" t="s">
        <v>38</v>
      </c>
      <c r="E303" s="24" t="s">
        <v>19</v>
      </c>
      <c r="F303" s="1" t="s">
        <v>15</v>
      </c>
      <c r="G303" s="1" t="s">
        <v>120</v>
      </c>
    </row>
    <row r="304" spans="3:45" x14ac:dyDescent="0.25">
      <c r="C304" s="27">
        <v>45030</v>
      </c>
      <c r="D304" s="24" t="s">
        <v>18</v>
      </c>
      <c r="E304" s="24" t="s">
        <v>19</v>
      </c>
      <c r="F304" s="1" t="s">
        <v>15</v>
      </c>
      <c r="G304" s="1" t="s">
        <v>120</v>
      </c>
    </row>
    <row r="305" spans="3:45" x14ac:dyDescent="0.25">
      <c r="C305" s="27">
        <v>45030</v>
      </c>
      <c r="D305" s="24" t="s">
        <v>36</v>
      </c>
      <c r="E305" s="24" t="s">
        <v>32</v>
      </c>
      <c r="F305" s="1" t="s">
        <v>89</v>
      </c>
      <c r="G305" s="1" t="s">
        <v>120</v>
      </c>
    </row>
    <row r="306" spans="3:45" x14ac:dyDescent="0.25">
      <c r="C306" s="27">
        <v>45030</v>
      </c>
      <c r="D306" s="24" t="s">
        <v>31</v>
      </c>
      <c r="E306" s="24" t="s">
        <v>32</v>
      </c>
      <c r="F306" s="1" t="s">
        <v>89</v>
      </c>
      <c r="G306" s="1" t="s">
        <v>120</v>
      </c>
      <c r="AI306" s="8"/>
    </row>
    <row r="307" spans="3:45" x14ac:dyDescent="0.25">
      <c r="C307" s="27">
        <v>45031</v>
      </c>
      <c r="D307" s="24" t="s">
        <v>243</v>
      </c>
      <c r="E307" s="24" t="s">
        <v>244</v>
      </c>
      <c r="F307" s="1" t="s">
        <v>89</v>
      </c>
      <c r="G307" s="1" t="s">
        <v>121</v>
      </c>
    </row>
    <row r="308" spans="3:45" x14ac:dyDescent="0.25">
      <c r="C308" s="27">
        <v>45030</v>
      </c>
      <c r="D308" s="24" t="s">
        <v>145</v>
      </c>
      <c r="E308" s="24" t="s">
        <v>37</v>
      </c>
      <c r="F308" s="1" t="s">
        <v>89</v>
      </c>
      <c r="G308" s="1" t="s">
        <v>120</v>
      </c>
    </row>
    <row r="309" spans="3:45" x14ac:dyDescent="0.25">
      <c r="C309" s="27">
        <v>45030</v>
      </c>
      <c r="D309" s="24" t="s">
        <v>146</v>
      </c>
      <c r="E309" s="24" t="s">
        <v>37</v>
      </c>
      <c r="F309" s="1" t="s">
        <v>89</v>
      </c>
      <c r="G309" s="1" t="s">
        <v>120</v>
      </c>
    </row>
    <row r="310" spans="3:45" x14ac:dyDescent="0.25">
      <c r="C310" s="27">
        <v>45031</v>
      </c>
      <c r="D310" s="24" t="s">
        <v>245</v>
      </c>
      <c r="E310" s="24" t="s">
        <v>148</v>
      </c>
      <c r="F310" s="1" t="s">
        <v>25</v>
      </c>
      <c r="G310" s="1" t="s">
        <v>120</v>
      </c>
    </row>
    <row r="311" spans="3:45" x14ac:dyDescent="0.25">
      <c r="C311" s="27">
        <v>45031</v>
      </c>
      <c r="D311" s="24" t="s">
        <v>147</v>
      </c>
      <c r="E311" s="24" t="s">
        <v>148</v>
      </c>
      <c r="F311" s="1" t="s">
        <v>25</v>
      </c>
      <c r="G311" s="1" t="s">
        <v>120</v>
      </c>
    </row>
    <row r="312" spans="3:45" x14ac:dyDescent="0.25">
      <c r="C312" s="27">
        <v>45031</v>
      </c>
      <c r="D312" s="24" t="s">
        <v>149</v>
      </c>
      <c r="E312" s="24" t="s">
        <v>148</v>
      </c>
      <c r="F312" s="1" t="s">
        <v>25</v>
      </c>
      <c r="G312" s="1" t="s">
        <v>120</v>
      </c>
    </row>
    <row r="313" spans="3:45" x14ac:dyDescent="0.25">
      <c r="C313" s="27">
        <v>44999</v>
      </c>
      <c r="D313" s="24" t="s">
        <v>246</v>
      </c>
      <c r="E313" s="24" t="s">
        <v>150</v>
      </c>
      <c r="F313" s="1" t="s">
        <v>15</v>
      </c>
      <c r="G313" s="1" t="s">
        <v>121</v>
      </c>
      <c r="AI313" s="8"/>
    </row>
    <row r="314" spans="3:45" x14ac:dyDescent="0.25">
      <c r="C314" s="27">
        <v>44999</v>
      </c>
      <c r="D314" s="24" t="s">
        <v>247</v>
      </c>
      <c r="E314" s="24" t="s">
        <v>150</v>
      </c>
      <c r="F314" s="1" t="s">
        <v>15</v>
      </c>
      <c r="G314" s="1" t="s">
        <v>121</v>
      </c>
      <c r="AI314" s="8"/>
      <c r="AO314" s="6"/>
    </row>
    <row r="315" spans="3:45" x14ac:dyDescent="0.25">
      <c r="C315" s="27">
        <v>45031</v>
      </c>
      <c r="D315" s="24" t="s">
        <v>248</v>
      </c>
      <c r="E315" s="24" t="s">
        <v>249</v>
      </c>
      <c r="F315" s="1" t="s">
        <v>25</v>
      </c>
      <c r="G315" s="1" t="s">
        <v>120</v>
      </c>
    </row>
    <row r="316" spans="3:45" x14ac:dyDescent="0.25">
      <c r="C316" s="27">
        <v>45031</v>
      </c>
      <c r="D316" s="24" t="s">
        <v>250</v>
      </c>
      <c r="E316" s="24" t="s">
        <v>251</v>
      </c>
      <c r="F316" s="1" t="s">
        <v>25</v>
      </c>
      <c r="G316" s="1" t="s">
        <v>121</v>
      </c>
    </row>
    <row r="317" spans="3:45" x14ac:dyDescent="0.25">
      <c r="C317" s="27">
        <v>45030</v>
      </c>
      <c r="D317" s="24" t="s">
        <v>65</v>
      </c>
      <c r="E317" s="24" t="s">
        <v>66</v>
      </c>
      <c r="F317" s="1" t="s">
        <v>12</v>
      </c>
      <c r="G317" s="1" t="s">
        <v>120</v>
      </c>
    </row>
    <row r="318" spans="3:45" x14ac:dyDescent="0.25">
      <c r="C318" s="27">
        <v>45052</v>
      </c>
      <c r="D318" s="24" t="s">
        <v>252</v>
      </c>
      <c r="E318" s="24" t="s">
        <v>253</v>
      </c>
      <c r="F318" s="1" t="s">
        <v>15</v>
      </c>
      <c r="G318" s="1" t="s">
        <v>121</v>
      </c>
    </row>
    <row r="319" spans="3:45" x14ac:dyDescent="0.25">
      <c r="C319" s="60">
        <v>45174</v>
      </c>
      <c r="D319" s="61" t="s">
        <v>11</v>
      </c>
      <c r="E319" s="61" t="s">
        <v>380</v>
      </c>
      <c r="F319" s="62" t="s">
        <v>12</v>
      </c>
      <c r="G319" s="62" t="s">
        <v>120</v>
      </c>
      <c r="AI319" s="8"/>
      <c r="AS319" s="6"/>
    </row>
    <row r="320" spans="3:45" x14ac:dyDescent="0.25">
      <c r="C320" s="27">
        <v>45030</v>
      </c>
      <c r="D320" s="24" t="s">
        <v>254</v>
      </c>
      <c r="E320" s="24" t="s">
        <v>255</v>
      </c>
      <c r="F320" s="1" t="s">
        <v>25</v>
      </c>
      <c r="G320" s="1" t="s">
        <v>121</v>
      </c>
      <c r="AI320" s="8"/>
    </row>
    <row r="321" spans="3:41" x14ac:dyDescent="0.25">
      <c r="C321" s="27">
        <v>45030</v>
      </c>
      <c r="D321" s="24" t="s">
        <v>256</v>
      </c>
      <c r="E321" s="24" t="s">
        <v>257</v>
      </c>
      <c r="F321" s="1" t="s">
        <v>25</v>
      </c>
      <c r="G321" s="1" t="s">
        <v>121</v>
      </c>
    </row>
    <row r="322" spans="3:41" x14ac:dyDescent="0.25">
      <c r="C322" s="63">
        <v>45079</v>
      </c>
      <c r="D322" s="64" t="s">
        <v>350</v>
      </c>
      <c r="E322" s="64" t="s">
        <v>348</v>
      </c>
      <c r="F322" s="65" t="s">
        <v>89</v>
      </c>
      <c r="G322" s="65" t="s">
        <v>121</v>
      </c>
    </row>
    <row r="323" spans="3:41" x14ac:dyDescent="0.25">
      <c r="C323" s="63">
        <v>45079</v>
      </c>
      <c r="D323" s="64" t="s">
        <v>318</v>
      </c>
      <c r="E323" s="64" t="s">
        <v>348</v>
      </c>
      <c r="F323" s="65" t="s">
        <v>89</v>
      </c>
      <c r="G323" s="65" t="s">
        <v>120</v>
      </c>
      <c r="AI323" s="8"/>
    </row>
    <row r="324" spans="3:41" x14ac:dyDescent="0.25">
      <c r="C324" s="63">
        <v>45079</v>
      </c>
      <c r="D324" s="64" t="s">
        <v>349</v>
      </c>
      <c r="E324" s="64" t="s">
        <v>348</v>
      </c>
      <c r="F324" s="65" t="s">
        <v>89</v>
      </c>
      <c r="G324" s="65" t="s">
        <v>120</v>
      </c>
    </row>
    <row r="325" spans="3:41" x14ac:dyDescent="0.25">
      <c r="C325" s="66">
        <v>45171</v>
      </c>
      <c r="D325" s="61" t="s">
        <v>381</v>
      </c>
      <c r="E325" s="61" t="s">
        <v>382</v>
      </c>
      <c r="F325" s="62" t="s">
        <v>89</v>
      </c>
      <c r="G325" s="62" t="s">
        <v>120</v>
      </c>
      <c r="AI325" s="8"/>
      <c r="AO325" s="6"/>
    </row>
    <row r="326" spans="3:41" x14ac:dyDescent="0.25">
      <c r="C326" s="67">
        <v>45232</v>
      </c>
      <c r="D326" s="68" t="s">
        <v>386</v>
      </c>
      <c r="E326" s="68" t="s">
        <v>387</v>
      </c>
      <c r="F326" s="69" t="s">
        <v>89</v>
      </c>
      <c r="G326" s="69" t="s">
        <v>121</v>
      </c>
      <c r="AI326" s="8"/>
    </row>
    <row r="327" spans="3:41" x14ac:dyDescent="0.25">
      <c r="C327" s="27">
        <v>45030</v>
      </c>
      <c r="D327" s="24" t="s">
        <v>152</v>
      </c>
      <c r="E327" s="24" t="s">
        <v>151</v>
      </c>
      <c r="F327" s="1" t="s">
        <v>12</v>
      </c>
      <c r="G327" s="1" t="s">
        <v>120</v>
      </c>
    </row>
    <row r="328" spans="3:41" x14ac:dyDescent="0.25">
      <c r="C328" s="27">
        <v>45031</v>
      </c>
      <c r="D328" s="24" t="s">
        <v>153</v>
      </c>
      <c r="E328" s="24" t="s">
        <v>151</v>
      </c>
      <c r="F328" s="1" t="s">
        <v>15</v>
      </c>
      <c r="G328" s="1" t="s">
        <v>120</v>
      </c>
      <c r="AI328" s="8"/>
    </row>
    <row r="329" spans="3:41" x14ac:dyDescent="0.25">
      <c r="C329" s="60">
        <v>45175</v>
      </c>
      <c r="D329" s="61" t="s">
        <v>383</v>
      </c>
      <c r="E329" s="61" t="s">
        <v>384</v>
      </c>
      <c r="F329" s="62" t="s">
        <v>89</v>
      </c>
      <c r="G329" s="62" t="s">
        <v>121</v>
      </c>
    </row>
    <row r="330" spans="3:41" x14ac:dyDescent="0.25">
      <c r="C330" s="27">
        <v>45030</v>
      </c>
      <c r="D330" s="24" t="s">
        <v>258</v>
      </c>
      <c r="E330" s="24" t="s">
        <v>259</v>
      </c>
      <c r="F330" s="1" t="s">
        <v>89</v>
      </c>
      <c r="G330" s="1" t="s">
        <v>121</v>
      </c>
    </row>
    <row r="331" spans="3:41" x14ac:dyDescent="0.25">
      <c r="C331" s="27">
        <v>45030</v>
      </c>
      <c r="D331" s="24" t="s">
        <v>72</v>
      </c>
      <c r="E331" s="24" t="s">
        <v>73</v>
      </c>
      <c r="F331" s="1" t="s">
        <v>15</v>
      </c>
      <c r="G331" s="1" t="s">
        <v>120</v>
      </c>
      <c r="AI331" s="8"/>
      <c r="AO331" s="6"/>
    </row>
    <row r="332" spans="3:41" x14ac:dyDescent="0.25">
      <c r="C332" s="27">
        <v>45030</v>
      </c>
      <c r="D332" s="24" t="s">
        <v>76</v>
      </c>
      <c r="E332" s="24" t="s">
        <v>73</v>
      </c>
      <c r="F332" s="1" t="s">
        <v>15</v>
      </c>
      <c r="G332" s="1" t="s">
        <v>120</v>
      </c>
    </row>
    <row r="333" spans="3:41" x14ac:dyDescent="0.25">
      <c r="C333" s="27">
        <v>45031</v>
      </c>
      <c r="D333" s="24" t="s">
        <v>154</v>
      </c>
      <c r="E333" s="24" t="s">
        <v>155</v>
      </c>
      <c r="F333" s="1" t="s">
        <v>89</v>
      </c>
      <c r="G333" s="1" t="s">
        <v>120</v>
      </c>
      <c r="AI333" s="8"/>
      <c r="AO333" s="6"/>
    </row>
    <row r="334" spans="3:41" x14ac:dyDescent="0.25">
      <c r="C334" s="27">
        <v>45030</v>
      </c>
      <c r="D334" s="24" t="s">
        <v>260</v>
      </c>
      <c r="E334" s="24" t="s">
        <v>261</v>
      </c>
      <c r="F334" s="1" t="s">
        <v>15</v>
      </c>
      <c r="G334" s="1" t="s">
        <v>121</v>
      </c>
      <c r="AI334" s="8"/>
    </row>
    <row r="335" spans="3:41" x14ac:dyDescent="0.25">
      <c r="C335" s="27">
        <v>45030</v>
      </c>
      <c r="D335" s="24" t="s">
        <v>215</v>
      </c>
      <c r="E335" s="24" t="s">
        <v>41</v>
      </c>
      <c r="F335" s="1" t="s">
        <v>90</v>
      </c>
      <c r="G335" s="1" t="s">
        <v>121</v>
      </c>
      <c r="AI335" s="8"/>
    </row>
    <row r="336" spans="3:41" x14ac:dyDescent="0.25">
      <c r="C336" s="63">
        <v>45078</v>
      </c>
      <c r="D336" s="64" t="s">
        <v>351</v>
      </c>
      <c r="E336" s="64" t="s">
        <v>41</v>
      </c>
      <c r="F336" s="65" t="s">
        <v>15</v>
      </c>
      <c r="G336" s="65" t="s">
        <v>120</v>
      </c>
    </row>
    <row r="337" spans="3:35" x14ac:dyDescent="0.25">
      <c r="C337" s="67">
        <v>45232</v>
      </c>
      <c r="D337" s="68" t="s">
        <v>390</v>
      </c>
      <c r="E337" s="68" t="s">
        <v>283</v>
      </c>
      <c r="F337" s="69" t="s">
        <v>90</v>
      </c>
      <c r="G337" s="69" t="s">
        <v>120</v>
      </c>
      <c r="AI337" s="8"/>
    </row>
    <row r="338" spans="3:35" x14ac:dyDescent="0.25">
      <c r="C338" s="63">
        <v>45080</v>
      </c>
      <c r="D338" s="64" t="s">
        <v>352</v>
      </c>
      <c r="E338" s="64" t="s">
        <v>353</v>
      </c>
      <c r="F338" s="65" t="s">
        <v>12</v>
      </c>
      <c r="G338" s="65" t="s">
        <v>120</v>
      </c>
      <c r="AI338" s="8"/>
    </row>
    <row r="339" spans="3:35" x14ac:dyDescent="0.25">
      <c r="C339" s="63">
        <v>45080</v>
      </c>
      <c r="D339" s="64" t="s">
        <v>354</v>
      </c>
      <c r="E339" s="64" t="s">
        <v>353</v>
      </c>
      <c r="F339" s="65" t="s">
        <v>12</v>
      </c>
      <c r="G339" s="65" t="s">
        <v>120</v>
      </c>
    </row>
    <row r="340" spans="3:35" x14ac:dyDescent="0.25">
      <c r="C340" s="27">
        <v>45055</v>
      </c>
      <c r="D340" s="24" t="s">
        <v>183</v>
      </c>
      <c r="E340" s="24" t="s">
        <v>262</v>
      </c>
      <c r="F340" s="1" t="s">
        <v>15</v>
      </c>
      <c r="G340" s="1" t="s">
        <v>121</v>
      </c>
    </row>
    <row r="341" spans="3:35" x14ac:dyDescent="0.25">
      <c r="C341" s="27">
        <v>45055</v>
      </c>
      <c r="D341" s="24" t="s">
        <v>263</v>
      </c>
      <c r="E341" s="24" t="s">
        <v>262</v>
      </c>
      <c r="F341" s="1" t="s">
        <v>15</v>
      </c>
      <c r="G341" s="1" t="s">
        <v>121</v>
      </c>
      <c r="AI341" s="8"/>
    </row>
    <row r="342" spans="3:35" x14ac:dyDescent="0.25">
      <c r="C342" s="27">
        <v>45031</v>
      </c>
      <c r="D342" s="24" t="s">
        <v>200</v>
      </c>
      <c r="E342" s="24" t="s">
        <v>201</v>
      </c>
      <c r="F342" s="1" t="s">
        <v>89</v>
      </c>
      <c r="G342" s="1" t="s">
        <v>120</v>
      </c>
    </row>
    <row r="343" spans="3:35" x14ac:dyDescent="0.25">
      <c r="C343" s="27">
        <v>45031</v>
      </c>
      <c r="D343" s="24" t="s">
        <v>48</v>
      </c>
      <c r="E343" s="24" t="s">
        <v>264</v>
      </c>
      <c r="F343" s="1" t="s">
        <v>12</v>
      </c>
      <c r="G343" s="1" t="s">
        <v>121</v>
      </c>
    </row>
    <row r="344" spans="3:35" x14ac:dyDescent="0.25">
      <c r="C344" s="27">
        <v>45031</v>
      </c>
      <c r="D344" s="24" t="s">
        <v>156</v>
      </c>
      <c r="E344" s="24" t="s">
        <v>157</v>
      </c>
      <c r="F344" s="1" t="s">
        <v>15</v>
      </c>
      <c r="G344" s="1" t="s">
        <v>120</v>
      </c>
      <c r="AI344" s="8"/>
    </row>
    <row r="345" spans="3:35" x14ac:dyDescent="0.25">
      <c r="C345" s="27">
        <v>45030</v>
      </c>
      <c r="D345" s="24" t="s">
        <v>265</v>
      </c>
      <c r="E345" s="24" t="s">
        <v>159</v>
      </c>
      <c r="F345" s="1" t="s">
        <v>15</v>
      </c>
      <c r="G345" s="1" t="s">
        <v>121</v>
      </c>
      <c r="AI345" s="8"/>
    </row>
    <row r="346" spans="3:35" x14ac:dyDescent="0.25">
      <c r="C346" s="27">
        <v>45030</v>
      </c>
      <c r="D346" s="24" t="s">
        <v>158</v>
      </c>
      <c r="E346" s="24" t="s">
        <v>159</v>
      </c>
      <c r="F346" s="1" t="s">
        <v>15</v>
      </c>
      <c r="G346" s="1" t="s">
        <v>120</v>
      </c>
    </row>
    <row r="347" spans="3:35" x14ac:dyDescent="0.25">
      <c r="C347" s="27">
        <v>45031</v>
      </c>
      <c r="D347" s="24" t="s">
        <v>26</v>
      </c>
      <c r="E347" s="24" t="s">
        <v>27</v>
      </c>
      <c r="F347" s="1" t="s">
        <v>25</v>
      </c>
      <c r="G347" s="1" t="s">
        <v>120</v>
      </c>
    </row>
    <row r="348" spans="3:35" x14ac:dyDescent="0.25">
      <c r="C348" s="27">
        <v>45030</v>
      </c>
      <c r="D348" s="24" t="s">
        <v>266</v>
      </c>
      <c r="E348" s="24" t="s">
        <v>9</v>
      </c>
      <c r="F348" s="1" t="s">
        <v>12</v>
      </c>
      <c r="G348" s="1" t="s">
        <v>121</v>
      </c>
    </row>
    <row r="349" spans="3:35" x14ac:dyDescent="0.25">
      <c r="C349" s="27">
        <v>45030</v>
      </c>
      <c r="D349" s="24" t="s">
        <v>267</v>
      </c>
      <c r="E349" s="24" t="s">
        <v>29</v>
      </c>
      <c r="F349" s="1" t="s">
        <v>90</v>
      </c>
      <c r="G349" s="1" t="s">
        <v>121</v>
      </c>
    </row>
    <row r="350" spans="3:35" x14ac:dyDescent="0.25">
      <c r="C350" s="27">
        <v>45030</v>
      </c>
      <c r="D350" s="24" t="s">
        <v>42</v>
      </c>
      <c r="E350" s="24" t="s">
        <v>29</v>
      </c>
      <c r="F350" s="1" t="s">
        <v>90</v>
      </c>
      <c r="G350" s="1" t="s">
        <v>121</v>
      </c>
    </row>
    <row r="351" spans="3:35" x14ac:dyDescent="0.25">
      <c r="C351" s="27">
        <v>45030</v>
      </c>
      <c r="D351" s="24" t="s">
        <v>268</v>
      </c>
      <c r="E351" s="24" t="s">
        <v>269</v>
      </c>
      <c r="F351" s="1" t="s">
        <v>12</v>
      </c>
      <c r="G351" s="1" t="s">
        <v>120</v>
      </c>
      <c r="AI351" s="8"/>
    </row>
    <row r="352" spans="3:35" x14ac:dyDescent="0.25">
      <c r="C352" s="27">
        <v>45031</v>
      </c>
      <c r="D352" s="24" t="s">
        <v>183</v>
      </c>
      <c r="E352" s="24" t="s">
        <v>270</v>
      </c>
      <c r="F352" s="1" t="s">
        <v>89</v>
      </c>
      <c r="G352" s="1" t="s">
        <v>121</v>
      </c>
    </row>
    <row r="353" spans="3:45" x14ac:dyDescent="0.25">
      <c r="C353" s="27">
        <v>45030</v>
      </c>
      <c r="D353" s="24" t="s">
        <v>160</v>
      </c>
      <c r="E353" s="24" t="s">
        <v>161</v>
      </c>
      <c r="F353" s="1" t="s">
        <v>90</v>
      </c>
      <c r="G353" s="1" t="s">
        <v>120</v>
      </c>
    </row>
    <row r="354" spans="3:45" x14ac:dyDescent="0.25">
      <c r="C354" s="27">
        <v>45030</v>
      </c>
      <c r="D354" s="24" t="s">
        <v>162</v>
      </c>
      <c r="E354" s="24" t="s">
        <v>161</v>
      </c>
      <c r="F354" s="1" t="s">
        <v>90</v>
      </c>
      <c r="G354" s="1" t="s">
        <v>120</v>
      </c>
      <c r="AI354" s="8"/>
    </row>
    <row r="355" spans="3:45" x14ac:dyDescent="0.25">
      <c r="C355" s="27">
        <v>45030</v>
      </c>
      <c r="D355" s="24" t="s">
        <v>163</v>
      </c>
      <c r="E355" s="24" t="s">
        <v>161</v>
      </c>
      <c r="F355" s="1" t="s">
        <v>90</v>
      </c>
      <c r="G355" s="1" t="s">
        <v>120</v>
      </c>
    </row>
    <row r="356" spans="3:45" x14ac:dyDescent="0.25">
      <c r="C356" s="27">
        <v>45031</v>
      </c>
      <c r="D356" s="24" t="s">
        <v>271</v>
      </c>
      <c r="E356" s="24" t="s">
        <v>272</v>
      </c>
      <c r="F356" s="1" t="s">
        <v>12</v>
      </c>
      <c r="G356" s="1" t="s">
        <v>121</v>
      </c>
    </row>
    <row r="357" spans="3:45" x14ac:dyDescent="0.25">
      <c r="C357" s="27">
        <v>45030</v>
      </c>
      <c r="D357" s="24" t="s">
        <v>103</v>
      </c>
      <c r="E357" s="24" t="s">
        <v>104</v>
      </c>
      <c r="F357" s="1" t="s">
        <v>15</v>
      </c>
      <c r="G357" s="1" t="s">
        <v>120</v>
      </c>
      <c r="AI357" s="8"/>
    </row>
    <row r="358" spans="3:45" x14ac:dyDescent="0.25">
      <c r="C358" s="27">
        <v>45030</v>
      </c>
      <c r="D358" s="24" t="s">
        <v>61</v>
      </c>
      <c r="E358" s="24" t="s">
        <v>62</v>
      </c>
      <c r="F358" s="1" t="s">
        <v>12</v>
      </c>
      <c r="G358" s="1" t="s">
        <v>120</v>
      </c>
      <c r="AI358" s="8"/>
      <c r="AO358" s="6"/>
    </row>
    <row r="359" spans="3:45" x14ac:dyDescent="0.25">
      <c r="C359" s="27">
        <v>45030</v>
      </c>
      <c r="D359" s="24" t="s">
        <v>70</v>
      </c>
      <c r="E359" s="24" t="s">
        <v>71</v>
      </c>
      <c r="F359" s="1" t="s">
        <v>25</v>
      </c>
      <c r="G359" s="1" t="s">
        <v>120</v>
      </c>
    </row>
    <row r="360" spans="3:45" x14ac:dyDescent="0.25">
      <c r="C360" s="27">
        <v>45030</v>
      </c>
      <c r="D360" s="24" t="s">
        <v>164</v>
      </c>
      <c r="E360" s="24" t="s">
        <v>71</v>
      </c>
      <c r="F360" s="1" t="s">
        <v>25</v>
      </c>
      <c r="G360" s="1" t="s">
        <v>120</v>
      </c>
      <c r="AI360" s="8"/>
    </row>
    <row r="361" spans="3:45" x14ac:dyDescent="0.25">
      <c r="C361" s="27">
        <v>45031</v>
      </c>
      <c r="D361" s="24" t="s">
        <v>93</v>
      </c>
      <c r="E361" s="24" t="s">
        <v>94</v>
      </c>
      <c r="F361" s="1" t="s">
        <v>12</v>
      </c>
      <c r="G361" s="1" t="s">
        <v>120</v>
      </c>
      <c r="AI361" s="8"/>
    </row>
    <row r="362" spans="3:45" x14ac:dyDescent="0.25">
      <c r="C362" s="27">
        <v>45029</v>
      </c>
      <c r="D362" s="24" t="s">
        <v>273</v>
      </c>
      <c r="E362" s="24" t="s">
        <v>274</v>
      </c>
      <c r="F362" s="1" t="s">
        <v>25</v>
      </c>
      <c r="G362" s="1" t="s">
        <v>121</v>
      </c>
    </row>
    <row r="363" spans="3:45" x14ac:dyDescent="0.25">
      <c r="C363" s="27">
        <v>45006</v>
      </c>
      <c r="D363" s="24" t="s">
        <v>275</v>
      </c>
      <c r="E363" s="24" t="s">
        <v>276</v>
      </c>
      <c r="F363" s="1" t="s">
        <v>25</v>
      </c>
      <c r="G363" s="1" t="s">
        <v>120</v>
      </c>
      <c r="AI363" s="8"/>
      <c r="AS363" s="6"/>
    </row>
    <row r="364" spans="3:45" x14ac:dyDescent="0.25">
      <c r="C364" s="63">
        <v>45112</v>
      </c>
      <c r="D364" s="64" t="s">
        <v>275</v>
      </c>
      <c r="E364" s="64" t="s">
        <v>276</v>
      </c>
      <c r="F364" s="65" t="s">
        <v>25</v>
      </c>
      <c r="G364" s="65" t="s">
        <v>120</v>
      </c>
    </row>
    <row r="365" spans="3:45" x14ac:dyDescent="0.25">
      <c r="C365" s="63">
        <v>45080</v>
      </c>
      <c r="D365" s="64" t="s">
        <v>355</v>
      </c>
      <c r="E365" s="64" t="s">
        <v>356</v>
      </c>
      <c r="F365" s="65" t="s">
        <v>89</v>
      </c>
      <c r="G365" s="65" t="s">
        <v>120</v>
      </c>
    </row>
    <row r="366" spans="3:45" x14ac:dyDescent="0.25">
      <c r="C366" s="27">
        <v>45029</v>
      </c>
      <c r="D366" s="24" t="s">
        <v>165</v>
      </c>
      <c r="E366" s="24" t="s">
        <v>97</v>
      </c>
      <c r="F366" s="1" t="s">
        <v>90</v>
      </c>
      <c r="G366" s="1" t="s">
        <v>120</v>
      </c>
    </row>
    <row r="367" spans="3:45" x14ac:dyDescent="0.25">
      <c r="C367" s="27">
        <v>45052</v>
      </c>
      <c r="D367" s="24" t="s">
        <v>277</v>
      </c>
      <c r="E367" s="24" t="s">
        <v>278</v>
      </c>
      <c r="F367" s="1" t="s">
        <v>15</v>
      </c>
      <c r="G367" s="1" t="s">
        <v>121</v>
      </c>
    </row>
    <row r="368" spans="3:45" x14ac:dyDescent="0.25">
      <c r="C368" s="27">
        <v>45030</v>
      </c>
      <c r="D368" s="24" t="s">
        <v>80</v>
      </c>
      <c r="E368" s="24" t="s">
        <v>81</v>
      </c>
      <c r="F368" s="1" t="s">
        <v>12</v>
      </c>
      <c r="G368" s="1" t="s">
        <v>120</v>
      </c>
    </row>
    <row r="369" spans="3:45" x14ac:dyDescent="0.25">
      <c r="C369" s="27">
        <v>45030</v>
      </c>
      <c r="D369" s="24" t="s">
        <v>72</v>
      </c>
      <c r="E369" s="24" t="s">
        <v>81</v>
      </c>
      <c r="F369" s="1" t="s">
        <v>12</v>
      </c>
      <c r="G369" s="1" t="s">
        <v>120</v>
      </c>
    </row>
    <row r="370" spans="3:45" x14ac:dyDescent="0.25">
      <c r="C370" s="27">
        <v>45031</v>
      </c>
      <c r="D370" s="24" t="s">
        <v>168</v>
      </c>
      <c r="E370" s="24" t="s">
        <v>167</v>
      </c>
      <c r="F370" s="1" t="s">
        <v>25</v>
      </c>
      <c r="G370" s="1" t="s">
        <v>120</v>
      </c>
    </row>
    <row r="371" spans="3:45" x14ac:dyDescent="0.25">
      <c r="C371" s="27">
        <v>45030</v>
      </c>
      <c r="D371" s="24" t="s">
        <v>16</v>
      </c>
      <c r="E371" s="24" t="s">
        <v>17</v>
      </c>
      <c r="F371" s="1" t="s">
        <v>25</v>
      </c>
      <c r="G371" s="1" t="s">
        <v>120</v>
      </c>
    </row>
    <row r="372" spans="3:45" x14ac:dyDescent="0.25">
      <c r="C372" s="27">
        <v>45030</v>
      </c>
      <c r="D372" s="24" t="s">
        <v>13</v>
      </c>
      <c r="E372" s="24" t="s">
        <v>14</v>
      </c>
      <c r="F372" s="1" t="s">
        <v>15</v>
      </c>
      <c r="G372" s="1" t="s">
        <v>120</v>
      </c>
      <c r="AI372" s="8"/>
    </row>
    <row r="373" spans="3:45" x14ac:dyDescent="0.25">
      <c r="C373" s="27">
        <v>45030</v>
      </c>
      <c r="D373" s="24" t="s">
        <v>279</v>
      </c>
      <c r="E373" s="24" t="s">
        <v>280</v>
      </c>
      <c r="F373" s="1" t="s">
        <v>89</v>
      </c>
      <c r="G373" s="1" t="s">
        <v>121</v>
      </c>
    </row>
    <row r="374" spans="3:45" x14ac:dyDescent="0.25">
      <c r="C374" s="27">
        <v>45030</v>
      </c>
      <c r="D374" s="24" t="s">
        <v>82</v>
      </c>
      <c r="E374" s="24" t="s">
        <v>83</v>
      </c>
      <c r="F374" s="1" t="s">
        <v>25</v>
      </c>
      <c r="G374" s="1" t="s">
        <v>120</v>
      </c>
    </row>
    <row r="375" spans="3:45" x14ac:dyDescent="0.25">
      <c r="C375" s="27">
        <v>45002</v>
      </c>
      <c r="D375" s="24" t="s">
        <v>281</v>
      </c>
      <c r="E375" s="24" t="s">
        <v>282</v>
      </c>
      <c r="F375" s="1" t="s">
        <v>15</v>
      </c>
      <c r="G375" s="1" t="s">
        <v>121</v>
      </c>
      <c r="AI375" s="8"/>
    </row>
    <row r="376" spans="3:45" x14ac:dyDescent="0.25">
      <c r="C376" s="27">
        <v>45030</v>
      </c>
      <c r="D376" s="24" t="s">
        <v>283</v>
      </c>
      <c r="E376" s="24" t="s">
        <v>44</v>
      </c>
      <c r="F376" s="1" t="s">
        <v>25</v>
      </c>
      <c r="G376" s="1" t="s">
        <v>121</v>
      </c>
      <c r="AI376" s="8"/>
      <c r="AO376" s="6"/>
    </row>
    <row r="377" spans="3:45" x14ac:dyDescent="0.25">
      <c r="C377" s="27">
        <v>45031</v>
      </c>
      <c r="D377" s="24" t="s">
        <v>43</v>
      </c>
      <c r="E377" s="24" t="s">
        <v>44</v>
      </c>
      <c r="F377" s="1" t="s">
        <v>12</v>
      </c>
      <c r="G377" s="1" t="s">
        <v>120</v>
      </c>
    </row>
    <row r="378" spans="3:45" x14ac:dyDescent="0.25">
      <c r="C378" s="27">
        <v>45030</v>
      </c>
      <c r="D378" s="24" t="s">
        <v>284</v>
      </c>
      <c r="E378" s="24" t="s">
        <v>44</v>
      </c>
      <c r="F378" s="1" t="s">
        <v>12</v>
      </c>
      <c r="G378" s="1" t="s">
        <v>121</v>
      </c>
      <c r="AI378" s="8"/>
      <c r="AS378" s="6"/>
    </row>
    <row r="379" spans="3:45" x14ac:dyDescent="0.25">
      <c r="C379" s="27">
        <v>45030</v>
      </c>
      <c r="D379" s="24" t="s">
        <v>49</v>
      </c>
      <c r="E379" s="24" t="s">
        <v>50</v>
      </c>
      <c r="F379" s="1" t="s">
        <v>15</v>
      </c>
      <c r="G379" s="1" t="s">
        <v>120</v>
      </c>
    </row>
    <row r="380" spans="3:45" x14ac:dyDescent="0.25">
      <c r="C380" s="27">
        <v>45030</v>
      </c>
      <c r="D380" s="24" t="s">
        <v>48</v>
      </c>
      <c r="E380" s="24" t="s">
        <v>50</v>
      </c>
      <c r="F380" s="1" t="s">
        <v>15</v>
      </c>
      <c r="G380" s="1" t="s">
        <v>120</v>
      </c>
      <c r="AI380" s="8"/>
    </row>
    <row r="381" spans="3:45" x14ac:dyDescent="0.25">
      <c r="C381" s="27">
        <v>45051</v>
      </c>
      <c r="D381" s="24" t="s">
        <v>285</v>
      </c>
      <c r="E381" s="24" t="s">
        <v>286</v>
      </c>
      <c r="F381" s="1" t="s">
        <v>90</v>
      </c>
      <c r="G381" s="1" t="s">
        <v>121</v>
      </c>
      <c r="AI381" s="8"/>
    </row>
    <row r="382" spans="3:45" x14ac:dyDescent="0.25">
      <c r="C382" s="27">
        <v>45031</v>
      </c>
      <c r="D382" s="24" t="s">
        <v>169</v>
      </c>
      <c r="E382" s="24" t="s">
        <v>170</v>
      </c>
      <c r="F382" s="1" t="s">
        <v>15</v>
      </c>
      <c r="G382" s="1" t="s">
        <v>120</v>
      </c>
    </row>
    <row r="383" spans="3:45" x14ac:dyDescent="0.25">
      <c r="C383" s="27">
        <v>45031</v>
      </c>
      <c r="D383" s="24" t="s">
        <v>24</v>
      </c>
      <c r="E383" s="24" t="s">
        <v>287</v>
      </c>
      <c r="F383" s="1" t="s">
        <v>12</v>
      </c>
      <c r="G383" s="1" t="s">
        <v>121</v>
      </c>
      <c r="AI383" s="8"/>
      <c r="AS383" s="6"/>
    </row>
    <row r="384" spans="3:45" x14ac:dyDescent="0.25">
      <c r="C384" s="27">
        <v>45031</v>
      </c>
      <c r="D384" s="24" t="s">
        <v>106</v>
      </c>
      <c r="E384" s="24" t="s">
        <v>288</v>
      </c>
      <c r="F384" s="1" t="s">
        <v>15</v>
      </c>
      <c r="G384" s="1" t="s">
        <v>121</v>
      </c>
    </row>
    <row r="385" spans="3:45" x14ac:dyDescent="0.25">
      <c r="C385" s="27">
        <v>45031</v>
      </c>
      <c r="D385" s="24" t="s">
        <v>289</v>
      </c>
      <c r="E385" s="24" t="s">
        <v>290</v>
      </c>
      <c r="F385" s="1" t="s">
        <v>25</v>
      </c>
      <c r="G385" s="1" t="s">
        <v>121</v>
      </c>
    </row>
    <row r="386" spans="3:45" x14ac:dyDescent="0.25">
      <c r="C386" s="27">
        <v>45030</v>
      </c>
      <c r="D386" s="24" t="s">
        <v>291</v>
      </c>
      <c r="E386" s="24" t="s">
        <v>292</v>
      </c>
      <c r="F386" s="1" t="s">
        <v>89</v>
      </c>
      <c r="G386" s="1" t="s">
        <v>120</v>
      </c>
    </row>
    <row r="387" spans="3:45" x14ac:dyDescent="0.25">
      <c r="C387" s="27">
        <v>45031</v>
      </c>
      <c r="D387" s="24" t="s">
        <v>11</v>
      </c>
      <c r="E387" s="24" t="s">
        <v>293</v>
      </c>
      <c r="F387" s="1" t="s">
        <v>89</v>
      </c>
      <c r="G387" s="1" t="s">
        <v>121</v>
      </c>
    </row>
    <row r="388" spans="3:45" x14ac:dyDescent="0.25">
      <c r="C388" s="27">
        <v>45031</v>
      </c>
      <c r="D388" s="24" t="s">
        <v>171</v>
      </c>
      <c r="E388" s="24" t="s">
        <v>109</v>
      </c>
      <c r="F388" s="1" t="s">
        <v>12</v>
      </c>
      <c r="G388" s="1" t="s">
        <v>120</v>
      </c>
    </row>
    <row r="389" spans="3:45" x14ac:dyDescent="0.25">
      <c r="C389" s="27">
        <v>45031</v>
      </c>
      <c r="D389" s="24" t="s">
        <v>108</v>
      </c>
      <c r="E389" s="24" t="s">
        <v>109</v>
      </c>
      <c r="F389" s="1" t="s">
        <v>12</v>
      </c>
      <c r="G389" s="1" t="s">
        <v>120</v>
      </c>
      <c r="AI389" s="8"/>
    </row>
    <row r="390" spans="3:45" x14ac:dyDescent="0.25">
      <c r="C390" s="27">
        <v>45031</v>
      </c>
      <c r="D390" s="24" t="s">
        <v>87</v>
      </c>
      <c r="E390" s="24" t="s">
        <v>88</v>
      </c>
      <c r="F390" s="1" t="s">
        <v>25</v>
      </c>
      <c r="G390" s="1" t="s">
        <v>120</v>
      </c>
      <c r="AI390" s="8"/>
      <c r="AS390" s="6"/>
    </row>
    <row r="391" spans="3:45" x14ac:dyDescent="0.25">
      <c r="C391" s="27">
        <v>45040</v>
      </c>
      <c r="D391" s="24" t="s">
        <v>294</v>
      </c>
      <c r="E391" s="24" t="s">
        <v>88</v>
      </c>
      <c r="F391" s="1" t="s">
        <v>25</v>
      </c>
      <c r="G391" s="1" t="s">
        <v>121</v>
      </c>
      <c r="AI391" s="8"/>
      <c r="AO391" s="6"/>
    </row>
    <row r="392" spans="3:45" x14ac:dyDescent="0.25">
      <c r="C392" s="27">
        <v>45040</v>
      </c>
      <c r="D392" s="24" t="s">
        <v>187</v>
      </c>
      <c r="E392" s="24" t="s">
        <v>88</v>
      </c>
      <c r="F392" s="1" t="s">
        <v>25</v>
      </c>
      <c r="G392" s="1" t="s">
        <v>121</v>
      </c>
      <c r="AI392" s="8"/>
    </row>
    <row r="393" spans="3:45" x14ac:dyDescent="0.25">
      <c r="C393" s="27">
        <v>45031</v>
      </c>
      <c r="D393" s="24" t="s">
        <v>51</v>
      </c>
      <c r="E393" s="24" t="s">
        <v>52</v>
      </c>
      <c r="F393" s="1" t="s">
        <v>25</v>
      </c>
      <c r="G393" s="1" t="s">
        <v>120</v>
      </c>
    </row>
    <row r="394" spans="3:45" x14ac:dyDescent="0.25">
      <c r="C394" s="27">
        <v>45031</v>
      </c>
      <c r="D394" s="24" t="s">
        <v>118</v>
      </c>
      <c r="E394" s="24" t="s">
        <v>52</v>
      </c>
      <c r="F394" s="1" t="s">
        <v>25</v>
      </c>
      <c r="G394" s="1" t="s">
        <v>120</v>
      </c>
    </row>
    <row r="395" spans="3:45" x14ac:dyDescent="0.25">
      <c r="C395" s="27">
        <v>45031</v>
      </c>
      <c r="D395" s="24" t="s">
        <v>172</v>
      </c>
      <c r="E395" s="24" t="s">
        <v>52</v>
      </c>
      <c r="F395" s="1" t="s">
        <v>25</v>
      </c>
      <c r="G395" s="1" t="s">
        <v>120</v>
      </c>
    </row>
    <row r="396" spans="3:45" x14ac:dyDescent="0.25">
      <c r="C396" s="27">
        <v>45030</v>
      </c>
      <c r="D396" s="24" t="s">
        <v>99</v>
      </c>
      <c r="E396" s="24" t="s">
        <v>173</v>
      </c>
      <c r="F396" s="1" t="s">
        <v>12</v>
      </c>
      <c r="G396" s="1" t="s">
        <v>120</v>
      </c>
      <c r="AI396" s="8"/>
      <c r="AO396" s="6"/>
    </row>
    <row r="397" spans="3:45" x14ac:dyDescent="0.25">
      <c r="C397" s="27">
        <v>45030</v>
      </c>
      <c r="D397" s="24" t="s">
        <v>295</v>
      </c>
      <c r="E397" s="24" t="s">
        <v>296</v>
      </c>
      <c r="F397" s="1" t="s">
        <v>12</v>
      </c>
      <c r="G397" s="1" t="s">
        <v>120</v>
      </c>
      <c r="AI397" s="8"/>
    </row>
    <row r="398" spans="3:45" x14ac:dyDescent="0.25">
      <c r="C398" s="27">
        <v>45031</v>
      </c>
      <c r="D398" s="24" t="s">
        <v>115</v>
      </c>
      <c r="E398" s="24" t="s">
        <v>116</v>
      </c>
      <c r="F398" s="1" t="s">
        <v>15</v>
      </c>
      <c r="G398" s="1" t="s">
        <v>120</v>
      </c>
    </row>
    <row r="399" spans="3:45" x14ac:dyDescent="0.25">
      <c r="C399" s="27">
        <v>45031</v>
      </c>
      <c r="D399" s="24" t="s">
        <v>174</v>
      </c>
      <c r="E399" s="24" t="s">
        <v>116</v>
      </c>
      <c r="F399" s="1" t="s">
        <v>15</v>
      </c>
      <c r="G399" s="1" t="s">
        <v>120</v>
      </c>
    </row>
    <row r="400" spans="3:45" x14ac:dyDescent="0.25">
      <c r="C400" s="27">
        <v>45051</v>
      </c>
      <c r="D400" s="24" t="s">
        <v>192</v>
      </c>
      <c r="E400" s="24" t="s">
        <v>297</v>
      </c>
      <c r="F400" s="1" t="s">
        <v>15</v>
      </c>
      <c r="G400" s="1" t="s">
        <v>121</v>
      </c>
      <c r="AI400" s="8"/>
      <c r="AO400" s="6"/>
    </row>
    <row r="401" spans="3:45" x14ac:dyDescent="0.25">
      <c r="C401" s="27">
        <v>45051</v>
      </c>
      <c r="D401" s="24" t="s">
        <v>298</v>
      </c>
      <c r="E401" s="24" t="s">
        <v>297</v>
      </c>
      <c r="F401" s="1" t="s">
        <v>15</v>
      </c>
      <c r="G401" s="1" t="s">
        <v>121</v>
      </c>
    </row>
    <row r="402" spans="3:45" x14ac:dyDescent="0.25">
      <c r="C402" s="27">
        <v>45013</v>
      </c>
      <c r="D402" s="24" t="s">
        <v>299</v>
      </c>
      <c r="E402" s="24" t="s">
        <v>300</v>
      </c>
      <c r="F402" s="1" t="s">
        <v>89</v>
      </c>
      <c r="G402" s="1" t="s">
        <v>121</v>
      </c>
    </row>
    <row r="403" spans="3:45" x14ac:dyDescent="0.25">
      <c r="C403" s="67">
        <v>45232</v>
      </c>
      <c r="D403" s="68" t="s">
        <v>388</v>
      </c>
      <c r="E403" s="68" t="s">
        <v>389</v>
      </c>
      <c r="F403" s="69" t="s">
        <v>90</v>
      </c>
      <c r="G403" s="69" t="s">
        <v>120</v>
      </c>
    </row>
    <row r="404" spans="3:45" x14ac:dyDescent="0.25">
      <c r="C404" s="27">
        <v>45030</v>
      </c>
      <c r="D404" s="24" t="s">
        <v>176</v>
      </c>
      <c r="E404" s="24" t="s">
        <v>177</v>
      </c>
      <c r="F404" s="1" t="s">
        <v>12</v>
      </c>
      <c r="G404" s="1" t="s">
        <v>120</v>
      </c>
      <c r="AI404" s="8"/>
    </row>
    <row r="405" spans="3:45" x14ac:dyDescent="0.25">
      <c r="C405" s="27">
        <v>45030</v>
      </c>
      <c r="D405" s="24" t="s">
        <v>107</v>
      </c>
      <c r="E405" s="24" t="s">
        <v>178</v>
      </c>
      <c r="F405" s="1" t="s">
        <v>12</v>
      </c>
      <c r="G405" s="1" t="s">
        <v>120</v>
      </c>
      <c r="AI405" s="8"/>
      <c r="AO405" s="6"/>
    </row>
    <row r="406" spans="3:45" x14ac:dyDescent="0.25">
      <c r="C406" s="63">
        <v>45078</v>
      </c>
      <c r="D406" s="64" t="s">
        <v>329</v>
      </c>
      <c r="E406" s="64" t="s">
        <v>357</v>
      </c>
      <c r="F406" s="65" t="s">
        <v>25</v>
      </c>
      <c r="G406" s="65" t="s">
        <v>121</v>
      </c>
      <c r="AI406" s="8"/>
    </row>
    <row r="407" spans="3:45" x14ac:dyDescent="0.25">
      <c r="C407" s="27">
        <v>45031</v>
      </c>
      <c r="D407" s="24" t="s">
        <v>166</v>
      </c>
      <c r="E407" s="24" t="s">
        <v>301</v>
      </c>
      <c r="F407" s="1" t="s">
        <v>89</v>
      </c>
      <c r="G407" s="1" t="s">
        <v>120</v>
      </c>
    </row>
    <row r="408" spans="3:45" x14ac:dyDescent="0.25">
      <c r="C408" s="67">
        <v>45233</v>
      </c>
      <c r="D408" s="68" t="s">
        <v>391</v>
      </c>
      <c r="E408" s="68" t="s">
        <v>392</v>
      </c>
      <c r="F408" s="69" t="s">
        <v>393</v>
      </c>
      <c r="G408" s="69" t="s">
        <v>121</v>
      </c>
      <c r="AI408" s="8"/>
      <c r="AS408" s="6"/>
    </row>
    <row r="409" spans="3:45" x14ac:dyDescent="0.25">
      <c r="C409" s="27">
        <v>45030</v>
      </c>
      <c r="D409" s="24" t="s">
        <v>23</v>
      </c>
      <c r="E409" s="24" t="s">
        <v>24</v>
      </c>
      <c r="F409" s="1" t="s">
        <v>12</v>
      </c>
      <c r="G409" s="1" t="s">
        <v>120</v>
      </c>
      <c r="AI409" s="8"/>
      <c r="AO409" s="6"/>
    </row>
    <row r="410" spans="3:45" x14ac:dyDescent="0.25">
      <c r="C410" s="27">
        <v>45031</v>
      </c>
      <c r="D410" s="24" t="s">
        <v>302</v>
      </c>
      <c r="E410" s="24" t="s">
        <v>303</v>
      </c>
      <c r="F410" s="1" t="s">
        <v>15</v>
      </c>
      <c r="G410" s="1" t="s">
        <v>121</v>
      </c>
    </row>
    <row r="411" spans="3:45" x14ac:dyDescent="0.25">
      <c r="C411" s="27">
        <v>45030</v>
      </c>
      <c r="D411" s="24" t="s">
        <v>358</v>
      </c>
      <c r="E411" s="24" t="s">
        <v>359</v>
      </c>
      <c r="F411" s="1" t="s">
        <v>12</v>
      </c>
      <c r="G411" s="1" t="s">
        <v>120</v>
      </c>
      <c r="AI411" s="8"/>
    </row>
    <row r="412" spans="3:45" x14ac:dyDescent="0.25">
      <c r="C412" s="27">
        <v>45030</v>
      </c>
      <c r="D412" s="24" t="s">
        <v>179</v>
      </c>
      <c r="E412" s="24" t="s">
        <v>198</v>
      </c>
      <c r="F412" s="1" t="s">
        <v>25</v>
      </c>
      <c r="G412" s="1" t="s">
        <v>120</v>
      </c>
      <c r="AI412" s="8"/>
    </row>
    <row r="413" spans="3:45" x14ac:dyDescent="0.25">
      <c r="C413" s="27">
        <v>45030</v>
      </c>
      <c r="D413" s="24" t="s">
        <v>74</v>
      </c>
      <c r="E413" s="24" t="s">
        <v>198</v>
      </c>
      <c r="F413" s="1" t="s">
        <v>25</v>
      </c>
      <c r="G413" s="1" t="s">
        <v>120</v>
      </c>
    </row>
    <row r="414" spans="3:45" x14ac:dyDescent="0.25">
      <c r="C414" s="27">
        <v>45031</v>
      </c>
      <c r="D414" s="24" t="s">
        <v>304</v>
      </c>
      <c r="E414" s="24" t="s">
        <v>305</v>
      </c>
      <c r="F414" s="1" t="s">
        <v>12</v>
      </c>
      <c r="G414" s="1" t="s">
        <v>120</v>
      </c>
      <c r="AI414" s="8"/>
      <c r="AS414" s="6"/>
    </row>
    <row r="415" spans="3:45" x14ac:dyDescent="0.25">
      <c r="C415" s="27">
        <v>45031</v>
      </c>
      <c r="D415" s="24" t="s">
        <v>306</v>
      </c>
      <c r="E415" s="24" t="s">
        <v>307</v>
      </c>
      <c r="F415" s="1" t="s">
        <v>15</v>
      </c>
      <c r="G415" s="1" t="s">
        <v>121</v>
      </c>
    </row>
    <row r="416" spans="3:45" x14ac:dyDescent="0.25">
      <c r="C416" s="27">
        <v>45030</v>
      </c>
      <c r="D416" s="24" t="s">
        <v>308</v>
      </c>
      <c r="E416" s="24" t="s">
        <v>180</v>
      </c>
      <c r="F416" s="1" t="s">
        <v>25</v>
      </c>
      <c r="G416" s="1" t="s">
        <v>121</v>
      </c>
    </row>
    <row r="417" spans="3:45" x14ac:dyDescent="0.25">
      <c r="C417" s="27">
        <v>45030</v>
      </c>
      <c r="D417" s="24" t="s">
        <v>63</v>
      </c>
      <c r="E417" s="24" t="s">
        <v>180</v>
      </c>
      <c r="F417" s="1" t="s">
        <v>25</v>
      </c>
      <c r="G417" s="1" t="s">
        <v>120</v>
      </c>
      <c r="AI417" s="8"/>
      <c r="AO417" s="6"/>
    </row>
    <row r="418" spans="3:45" x14ac:dyDescent="0.25">
      <c r="C418" s="27">
        <v>45030</v>
      </c>
      <c r="D418" s="24" t="s">
        <v>181</v>
      </c>
      <c r="E418" s="24" t="s">
        <v>182</v>
      </c>
      <c r="F418" s="1" t="s">
        <v>12</v>
      </c>
      <c r="G418" s="1" t="s">
        <v>120</v>
      </c>
    </row>
    <row r="419" spans="3:45" x14ac:dyDescent="0.25">
      <c r="C419" s="27">
        <v>45025</v>
      </c>
      <c r="D419" s="24" t="s">
        <v>72</v>
      </c>
      <c r="E419" s="24" t="s">
        <v>309</v>
      </c>
      <c r="F419" s="1" t="s">
        <v>12</v>
      </c>
      <c r="G419" s="1" t="s">
        <v>121</v>
      </c>
      <c r="AI419" s="8"/>
      <c r="AS419" s="6"/>
    </row>
    <row r="420" spans="3:45" x14ac:dyDescent="0.25">
      <c r="C420" s="27">
        <v>45048</v>
      </c>
      <c r="D420" s="24" t="s">
        <v>310</v>
      </c>
      <c r="E420" s="24" t="s">
        <v>311</v>
      </c>
      <c r="F420" s="1" t="s">
        <v>15</v>
      </c>
      <c r="G420" s="1" t="s">
        <v>121</v>
      </c>
    </row>
    <row r="421" spans="3:45" x14ac:dyDescent="0.25">
      <c r="C421" s="27">
        <v>45030</v>
      </c>
      <c r="D421" s="24" t="s">
        <v>101</v>
      </c>
      <c r="E421" s="24" t="s">
        <v>102</v>
      </c>
      <c r="F421" s="1" t="s">
        <v>12</v>
      </c>
      <c r="G421" s="1" t="s">
        <v>120</v>
      </c>
      <c r="AI421" s="8"/>
    </row>
    <row r="422" spans="3:45" x14ac:dyDescent="0.25">
      <c r="C422" s="27">
        <v>45030</v>
      </c>
      <c r="D422" s="24" t="s">
        <v>137</v>
      </c>
      <c r="E422" s="24" t="s">
        <v>86</v>
      </c>
      <c r="F422" s="1" t="s">
        <v>25</v>
      </c>
      <c r="G422" s="1" t="s">
        <v>121</v>
      </c>
    </row>
    <row r="423" spans="3:45" x14ac:dyDescent="0.25">
      <c r="C423" s="27">
        <v>45029</v>
      </c>
      <c r="D423" s="24" t="s">
        <v>312</v>
      </c>
      <c r="E423" s="24" t="s">
        <v>313</v>
      </c>
      <c r="F423" s="1" t="s">
        <v>12</v>
      </c>
      <c r="G423" s="1" t="s">
        <v>121</v>
      </c>
    </row>
    <row r="424" spans="3:45" x14ac:dyDescent="0.25">
      <c r="C424" s="27">
        <v>45051</v>
      </c>
      <c r="D424" s="24" t="s">
        <v>184</v>
      </c>
      <c r="E424" s="24" t="s">
        <v>185</v>
      </c>
      <c r="F424" s="1" t="s">
        <v>90</v>
      </c>
      <c r="G424" s="1" t="s">
        <v>120</v>
      </c>
    </row>
    <row r="425" spans="3:45" x14ac:dyDescent="0.25">
      <c r="C425" s="63">
        <v>45103</v>
      </c>
      <c r="D425" s="64" t="s">
        <v>360</v>
      </c>
      <c r="E425" s="64" t="s">
        <v>361</v>
      </c>
      <c r="F425" s="65" t="s">
        <v>90</v>
      </c>
      <c r="G425" s="65" t="s">
        <v>121</v>
      </c>
    </row>
    <row r="426" spans="3:45" x14ac:dyDescent="0.25">
      <c r="C426" s="27">
        <v>45030</v>
      </c>
      <c r="D426" s="24" t="s">
        <v>204</v>
      </c>
      <c r="E426" s="24" t="s">
        <v>205</v>
      </c>
      <c r="F426" s="1" t="s">
        <v>25</v>
      </c>
      <c r="G426" s="1" t="s">
        <v>120</v>
      </c>
      <c r="AI426" s="8"/>
    </row>
    <row r="427" spans="3:45" x14ac:dyDescent="0.25">
      <c r="C427" s="27">
        <v>45030</v>
      </c>
      <c r="D427" s="24" t="s">
        <v>206</v>
      </c>
      <c r="E427" s="24" t="s">
        <v>205</v>
      </c>
      <c r="F427" s="1" t="s">
        <v>25</v>
      </c>
      <c r="G427" s="1" t="s">
        <v>120</v>
      </c>
      <c r="AI427" s="8"/>
    </row>
    <row r="428" spans="3:45" x14ac:dyDescent="0.25">
      <c r="C428" s="27">
        <v>45030</v>
      </c>
      <c r="D428" s="24" t="s">
        <v>314</v>
      </c>
      <c r="E428" s="24" t="s">
        <v>315</v>
      </c>
      <c r="F428" s="1" t="s">
        <v>25</v>
      </c>
      <c r="G428" s="1" t="s">
        <v>121</v>
      </c>
    </row>
    <row r="429" spans="3:45" x14ac:dyDescent="0.25">
      <c r="C429" s="27">
        <v>45030</v>
      </c>
      <c r="D429" s="24" t="s">
        <v>112</v>
      </c>
      <c r="E429" s="24" t="s">
        <v>75</v>
      </c>
      <c r="F429" s="1" t="s">
        <v>25</v>
      </c>
      <c r="G429" s="1" t="s">
        <v>120</v>
      </c>
      <c r="AI429" s="8"/>
    </row>
    <row r="430" spans="3:45" x14ac:dyDescent="0.25">
      <c r="C430" s="27">
        <v>45030</v>
      </c>
      <c r="D430" s="24" t="s">
        <v>184</v>
      </c>
      <c r="E430" s="24" t="s">
        <v>186</v>
      </c>
      <c r="F430" s="1" t="s">
        <v>15</v>
      </c>
      <c r="G430" s="1" t="s">
        <v>120</v>
      </c>
      <c r="AI430" s="8"/>
    </row>
    <row r="431" spans="3:45" x14ac:dyDescent="0.25">
      <c r="C431" s="63">
        <v>45151</v>
      </c>
      <c r="D431" s="64" t="s">
        <v>362</v>
      </c>
      <c r="E431" s="64" t="s">
        <v>363</v>
      </c>
      <c r="F431" s="65" t="s">
        <v>15</v>
      </c>
      <c r="G431" s="65" t="s">
        <v>120</v>
      </c>
      <c r="AI431" s="8"/>
    </row>
    <row r="432" spans="3:45" x14ac:dyDescent="0.25">
      <c r="C432" s="27">
        <v>45031</v>
      </c>
      <c r="D432" s="24" t="s">
        <v>316</v>
      </c>
      <c r="E432" s="24" t="s">
        <v>110</v>
      </c>
      <c r="F432" s="1" t="s">
        <v>89</v>
      </c>
      <c r="G432" s="1" t="s">
        <v>121</v>
      </c>
      <c r="AI432" s="8"/>
    </row>
    <row r="433" spans="3:45" x14ac:dyDescent="0.25">
      <c r="C433" s="27">
        <v>45031</v>
      </c>
      <c r="D433" s="24" t="s">
        <v>98</v>
      </c>
      <c r="E433" s="24" t="s">
        <v>110</v>
      </c>
      <c r="F433" s="1" t="s">
        <v>89</v>
      </c>
      <c r="G433" s="1" t="s">
        <v>120</v>
      </c>
      <c r="AI433" s="8"/>
    </row>
    <row r="434" spans="3:45" x14ac:dyDescent="0.25">
      <c r="C434" s="27">
        <v>45031</v>
      </c>
      <c r="D434" s="24" t="s">
        <v>106</v>
      </c>
      <c r="E434" s="24" t="s">
        <v>110</v>
      </c>
      <c r="F434" s="1" t="s">
        <v>89</v>
      </c>
      <c r="G434" s="1" t="s">
        <v>120</v>
      </c>
      <c r="AI434" s="8"/>
    </row>
    <row r="435" spans="3:45" x14ac:dyDescent="0.25">
      <c r="C435" s="27">
        <v>45030</v>
      </c>
      <c r="D435" s="24" t="s">
        <v>10</v>
      </c>
      <c r="E435" s="24" t="s">
        <v>317</v>
      </c>
      <c r="F435" s="1" t="s">
        <v>89</v>
      </c>
      <c r="G435" s="1" t="s">
        <v>121</v>
      </c>
      <c r="AI435" s="8"/>
    </row>
    <row r="436" spans="3:45" x14ac:dyDescent="0.25">
      <c r="C436" s="63">
        <v>45079</v>
      </c>
      <c r="D436" s="64" t="s">
        <v>364</v>
      </c>
      <c r="E436" s="64" t="s">
        <v>365</v>
      </c>
      <c r="F436" s="65" t="s">
        <v>15</v>
      </c>
      <c r="G436" s="65" t="s">
        <v>120</v>
      </c>
      <c r="AI436" s="8"/>
    </row>
    <row r="437" spans="3:45" x14ac:dyDescent="0.25">
      <c r="C437" s="27">
        <v>45031</v>
      </c>
      <c r="D437" s="24" t="s">
        <v>114</v>
      </c>
      <c r="E437" s="24" t="s">
        <v>113</v>
      </c>
      <c r="F437" s="1" t="s">
        <v>89</v>
      </c>
      <c r="G437" s="1" t="s">
        <v>120</v>
      </c>
      <c r="AI437" s="8"/>
      <c r="AS437" s="6"/>
    </row>
    <row r="438" spans="3:45" x14ac:dyDescent="0.25">
      <c r="C438" s="27">
        <v>45030</v>
      </c>
      <c r="D438" s="24" t="s">
        <v>318</v>
      </c>
      <c r="E438" s="24" t="s">
        <v>319</v>
      </c>
      <c r="F438" s="1" t="s">
        <v>89</v>
      </c>
      <c r="G438" s="1" t="s">
        <v>121</v>
      </c>
      <c r="AI438" s="8"/>
      <c r="AS438" s="6"/>
    </row>
    <row r="439" spans="3:45" x14ac:dyDescent="0.25">
      <c r="C439" s="27">
        <v>45030</v>
      </c>
      <c r="D439" s="24" t="s">
        <v>320</v>
      </c>
      <c r="E439" s="24" t="s">
        <v>321</v>
      </c>
      <c r="F439" s="1" t="s">
        <v>15</v>
      </c>
      <c r="G439" s="1" t="s">
        <v>121</v>
      </c>
      <c r="AI439" s="8"/>
      <c r="AS439" s="6"/>
    </row>
    <row r="440" spans="3:45" x14ac:dyDescent="0.25">
      <c r="C440" s="27">
        <v>45030</v>
      </c>
      <c r="D440" s="24" t="s">
        <v>20</v>
      </c>
      <c r="E440" s="24" t="s">
        <v>21</v>
      </c>
      <c r="F440" s="1" t="s">
        <v>15</v>
      </c>
      <c r="G440" s="1" t="s">
        <v>120</v>
      </c>
      <c r="AI440" s="8"/>
      <c r="AS440" s="6"/>
    </row>
    <row r="441" spans="3:45" x14ac:dyDescent="0.25">
      <c r="C441" s="27">
        <v>45030</v>
      </c>
      <c r="D441" s="24" t="s">
        <v>117</v>
      </c>
      <c r="E441" s="24" t="s">
        <v>21</v>
      </c>
      <c r="F441" s="1" t="s">
        <v>15</v>
      </c>
      <c r="G441" s="1" t="s">
        <v>120</v>
      </c>
      <c r="AI441" s="8"/>
      <c r="AS441" s="6"/>
    </row>
    <row r="442" spans="3:45" x14ac:dyDescent="0.25">
      <c r="C442" s="27">
        <v>45030</v>
      </c>
      <c r="D442" s="24" t="s">
        <v>34</v>
      </c>
      <c r="E442" s="24" t="s">
        <v>35</v>
      </c>
      <c r="F442" s="1" t="s">
        <v>15</v>
      </c>
      <c r="G442" s="1" t="s">
        <v>120</v>
      </c>
      <c r="AI442" s="8"/>
    </row>
    <row r="443" spans="3:45" x14ac:dyDescent="0.25">
      <c r="C443" s="27">
        <v>45030</v>
      </c>
      <c r="D443" s="24" t="s">
        <v>322</v>
      </c>
      <c r="E443" s="24" t="s">
        <v>323</v>
      </c>
      <c r="F443" s="1" t="s">
        <v>25</v>
      </c>
      <c r="G443" s="1" t="s">
        <v>121</v>
      </c>
      <c r="AI443" s="8"/>
      <c r="AO443" s="6"/>
    </row>
    <row r="444" spans="3:45" x14ac:dyDescent="0.25">
      <c r="C444" s="27">
        <v>45031</v>
      </c>
      <c r="D444" s="24" t="s">
        <v>136</v>
      </c>
      <c r="E444" s="24" t="s">
        <v>188</v>
      </c>
      <c r="F444" s="1" t="s">
        <v>89</v>
      </c>
      <c r="G444" s="1" t="s">
        <v>120</v>
      </c>
      <c r="AI444" s="8"/>
      <c r="AO444" s="6"/>
    </row>
    <row r="445" spans="3:45" x14ac:dyDescent="0.25">
      <c r="C445" s="27">
        <v>45030</v>
      </c>
      <c r="D445" s="24" t="s">
        <v>189</v>
      </c>
      <c r="E445" s="24" t="s">
        <v>188</v>
      </c>
      <c r="F445" s="1" t="s">
        <v>89</v>
      </c>
      <c r="G445" s="1" t="s">
        <v>120</v>
      </c>
      <c r="AI445" s="8"/>
      <c r="AO445" s="6"/>
    </row>
    <row r="446" spans="3:45" x14ac:dyDescent="0.25">
      <c r="C446" s="27">
        <v>45031</v>
      </c>
      <c r="D446" s="24" t="s">
        <v>190</v>
      </c>
      <c r="E446" s="24" t="s">
        <v>188</v>
      </c>
      <c r="F446" s="1" t="s">
        <v>89</v>
      </c>
      <c r="G446" s="1" t="s">
        <v>120</v>
      </c>
      <c r="AI446" s="8"/>
      <c r="AO446" s="6"/>
    </row>
    <row r="447" spans="3:45" x14ac:dyDescent="0.25">
      <c r="C447" s="27">
        <v>45030</v>
      </c>
      <c r="D447" s="24" t="s">
        <v>191</v>
      </c>
      <c r="E447" s="24" t="s">
        <v>188</v>
      </c>
      <c r="F447" s="1" t="s">
        <v>89</v>
      </c>
      <c r="G447" s="1" t="s">
        <v>120</v>
      </c>
      <c r="AI447" s="8"/>
    </row>
    <row r="448" spans="3:45" x14ac:dyDescent="0.25">
      <c r="C448" s="27">
        <v>45030</v>
      </c>
      <c r="D448" s="24" t="s">
        <v>192</v>
      </c>
      <c r="E448" s="24" t="s">
        <v>188</v>
      </c>
      <c r="F448" s="1" t="s">
        <v>89</v>
      </c>
      <c r="G448" s="1" t="s">
        <v>120</v>
      </c>
      <c r="AI448" s="8"/>
    </row>
    <row r="449" spans="3:35" x14ac:dyDescent="0.25">
      <c r="C449" s="63">
        <v>45078</v>
      </c>
      <c r="D449" s="64" t="s">
        <v>366</v>
      </c>
      <c r="E449" s="64" t="s">
        <v>367</v>
      </c>
      <c r="F449" s="65" t="s">
        <v>15</v>
      </c>
      <c r="G449" s="65" t="s">
        <v>121</v>
      </c>
      <c r="AI449" s="8"/>
    </row>
    <row r="450" spans="3:35" x14ac:dyDescent="0.25">
      <c r="C450" s="27">
        <v>45030</v>
      </c>
      <c r="D450" s="24" t="s">
        <v>22</v>
      </c>
      <c r="E450" s="24" t="s">
        <v>324</v>
      </c>
      <c r="F450" s="1" t="s">
        <v>12</v>
      </c>
      <c r="G450" s="1" t="s">
        <v>120</v>
      </c>
      <c r="AI450" s="8"/>
    </row>
    <row r="451" spans="3:35" x14ac:dyDescent="0.25">
      <c r="C451" s="27">
        <v>45030</v>
      </c>
      <c r="D451" s="24" t="s">
        <v>325</v>
      </c>
      <c r="E451" s="24" t="s">
        <v>324</v>
      </c>
      <c r="F451" s="1" t="s">
        <v>12</v>
      </c>
      <c r="G451" s="1" t="s">
        <v>121</v>
      </c>
      <c r="AI451" s="8"/>
    </row>
    <row r="452" spans="3:35" x14ac:dyDescent="0.25">
      <c r="C452" s="27">
        <v>45031</v>
      </c>
      <c r="D452" s="24" t="s">
        <v>326</v>
      </c>
      <c r="E452" s="24" t="s">
        <v>327</v>
      </c>
      <c r="F452" s="1" t="s">
        <v>12</v>
      </c>
      <c r="G452" s="1" t="s">
        <v>120</v>
      </c>
      <c r="AI452" s="8"/>
    </row>
    <row r="453" spans="3:35" x14ac:dyDescent="0.25">
      <c r="C453" s="27">
        <v>45031</v>
      </c>
      <c r="D453" s="24" t="s">
        <v>175</v>
      </c>
      <c r="E453" s="24" t="s">
        <v>68</v>
      </c>
      <c r="F453" s="1" t="s">
        <v>25</v>
      </c>
      <c r="G453" s="1" t="s">
        <v>120</v>
      </c>
      <c r="AI453" s="8"/>
    </row>
    <row r="454" spans="3:35" x14ac:dyDescent="0.25">
      <c r="C454" s="27">
        <v>45030</v>
      </c>
      <c r="D454" s="24" t="s">
        <v>46</v>
      </c>
      <c r="E454" s="24" t="s">
        <v>328</v>
      </c>
      <c r="F454" s="1" t="s">
        <v>15</v>
      </c>
      <c r="G454" s="1" t="s">
        <v>120</v>
      </c>
      <c r="AI454" s="8"/>
    </row>
    <row r="455" spans="3:35" x14ac:dyDescent="0.25">
      <c r="C455" s="27">
        <v>45020</v>
      </c>
      <c r="D455" s="24" t="s">
        <v>329</v>
      </c>
      <c r="E455" s="24" t="s">
        <v>330</v>
      </c>
      <c r="F455" s="1" t="s">
        <v>12</v>
      </c>
      <c r="G455" s="1" t="s">
        <v>121</v>
      </c>
      <c r="AI455" s="8"/>
    </row>
    <row r="456" spans="3:35" x14ac:dyDescent="0.25">
      <c r="C456" s="27">
        <v>45030</v>
      </c>
      <c r="D456" s="24" t="s">
        <v>331</v>
      </c>
      <c r="E456" s="24" t="s">
        <v>332</v>
      </c>
      <c r="F456" s="1" t="s">
        <v>25</v>
      </c>
      <c r="G456" s="1" t="s">
        <v>121</v>
      </c>
      <c r="AI456" s="8"/>
    </row>
    <row r="457" spans="3:35" x14ac:dyDescent="0.25">
      <c r="C457" s="27">
        <v>45030</v>
      </c>
      <c r="D457" s="24" t="s">
        <v>96</v>
      </c>
      <c r="E457" s="24" t="s">
        <v>95</v>
      </c>
      <c r="F457" s="1" t="s">
        <v>12</v>
      </c>
      <c r="G457" s="1" t="s">
        <v>120</v>
      </c>
      <c r="AI457" s="8"/>
    </row>
    <row r="458" spans="3:35" x14ac:dyDescent="0.25">
      <c r="C458" s="67">
        <v>45261</v>
      </c>
      <c r="D458" s="68" t="s">
        <v>396</v>
      </c>
      <c r="E458" s="68" t="s">
        <v>397</v>
      </c>
      <c r="F458" s="69" t="s">
        <v>15</v>
      </c>
      <c r="G458" s="69" t="s">
        <v>120</v>
      </c>
      <c r="AI458" s="8"/>
    </row>
    <row r="459" spans="3:35" x14ac:dyDescent="0.25">
      <c r="C459" s="27">
        <v>45030</v>
      </c>
      <c r="D459" s="24" t="s">
        <v>84</v>
      </c>
      <c r="E459" s="24" t="s">
        <v>85</v>
      </c>
      <c r="F459" s="1" t="s">
        <v>89</v>
      </c>
      <c r="G459" s="1" t="s">
        <v>120</v>
      </c>
      <c r="AI459" s="8"/>
    </row>
    <row r="460" spans="3:35" x14ac:dyDescent="0.25">
      <c r="C460" s="27">
        <v>45030</v>
      </c>
      <c r="D460" s="24" t="s">
        <v>333</v>
      </c>
      <c r="E460" s="24" t="s">
        <v>334</v>
      </c>
      <c r="F460" s="1" t="s">
        <v>89</v>
      </c>
      <c r="G460" s="1" t="s">
        <v>121</v>
      </c>
      <c r="AI460" s="8"/>
    </row>
    <row r="461" spans="3:35" x14ac:dyDescent="0.25">
      <c r="C461" s="27">
        <v>45030</v>
      </c>
      <c r="D461" s="24" t="s">
        <v>202</v>
      </c>
      <c r="E461" s="24" t="s">
        <v>334</v>
      </c>
      <c r="F461" s="1" t="s">
        <v>89</v>
      </c>
      <c r="G461" s="1" t="s">
        <v>121</v>
      </c>
      <c r="AI461" s="8"/>
    </row>
    <row r="462" spans="3:35" x14ac:dyDescent="0.25">
      <c r="C462" s="27">
        <v>45030</v>
      </c>
      <c r="D462" s="24" t="s">
        <v>335</v>
      </c>
      <c r="E462" s="24" t="s">
        <v>194</v>
      </c>
      <c r="F462" s="1" t="s">
        <v>25</v>
      </c>
      <c r="G462" s="1" t="s">
        <v>120</v>
      </c>
      <c r="AI462" s="8"/>
    </row>
    <row r="463" spans="3:35" x14ac:dyDescent="0.25">
      <c r="C463" s="27">
        <v>45030</v>
      </c>
      <c r="D463" s="24" t="s">
        <v>336</v>
      </c>
      <c r="E463" s="24" t="s">
        <v>194</v>
      </c>
      <c r="F463" s="1" t="s">
        <v>25</v>
      </c>
      <c r="G463" s="1" t="s">
        <v>121</v>
      </c>
      <c r="AI463" s="8"/>
    </row>
    <row r="464" spans="3:35" x14ac:dyDescent="0.25">
      <c r="C464" s="27">
        <v>45030</v>
      </c>
      <c r="D464" s="24" t="s">
        <v>193</v>
      </c>
      <c r="E464" s="24" t="s">
        <v>194</v>
      </c>
      <c r="F464" s="1" t="s">
        <v>25</v>
      </c>
      <c r="G464" s="1" t="s">
        <v>121</v>
      </c>
    </row>
    <row r="465" spans="3:34" x14ac:dyDescent="0.25">
      <c r="C465" s="27">
        <v>45031</v>
      </c>
      <c r="D465" s="24" t="s">
        <v>203</v>
      </c>
      <c r="E465" s="24" t="s">
        <v>337</v>
      </c>
      <c r="F465" s="1" t="s">
        <v>89</v>
      </c>
      <c r="G465" s="1" t="s">
        <v>121</v>
      </c>
    </row>
    <row r="466" spans="3:34" x14ac:dyDescent="0.25">
      <c r="C466" s="27">
        <v>45030</v>
      </c>
      <c r="D466" s="24" t="s">
        <v>36</v>
      </c>
      <c r="E466" s="24" t="s">
        <v>207</v>
      </c>
      <c r="F466" s="1" t="s">
        <v>89</v>
      </c>
      <c r="G466" s="1" t="s">
        <v>120</v>
      </c>
    </row>
    <row r="467" spans="3:34" x14ac:dyDescent="0.25">
      <c r="C467" s="27">
        <v>45029</v>
      </c>
      <c r="D467" s="24" t="s">
        <v>59</v>
      </c>
      <c r="E467" s="24" t="s">
        <v>60</v>
      </c>
      <c r="F467" s="1" t="s">
        <v>25</v>
      </c>
      <c r="G467" s="1" t="s">
        <v>120</v>
      </c>
    </row>
    <row r="468" spans="3:34" x14ac:dyDescent="0.25">
      <c r="C468" s="27">
        <v>45030</v>
      </c>
      <c r="D468" s="24" t="s">
        <v>338</v>
      </c>
      <c r="E468" s="24" t="s">
        <v>339</v>
      </c>
      <c r="F468" s="1" t="s">
        <v>90</v>
      </c>
      <c r="G468" s="1" t="s">
        <v>121</v>
      </c>
    </row>
    <row r="469" spans="3:34" x14ac:dyDescent="0.25">
      <c r="C469" s="27">
        <v>45031</v>
      </c>
      <c r="D469" s="24" t="s">
        <v>57</v>
      </c>
      <c r="E469" s="24" t="s">
        <v>58</v>
      </c>
      <c r="F469" s="1" t="s">
        <v>89</v>
      </c>
      <c r="G469" s="1" t="s">
        <v>120</v>
      </c>
      <c r="I469" s="6"/>
      <c r="N469" s="8"/>
      <c r="O469" s="8"/>
      <c r="P469" s="8"/>
      <c r="AH469" s="8"/>
    </row>
    <row r="470" spans="3:34" x14ac:dyDescent="0.25">
      <c r="C470" s="27">
        <v>45030</v>
      </c>
      <c r="D470" s="24" t="s">
        <v>340</v>
      </c>
      <c r="E470" s="24" t="s">
        <v>195</v>
      </c>
      <c r="F470" s="1" t="s">
        <v>12</v>
      </c>
      <c r="G470" s="1" t="s">
        <v>120</v>
      </c>
    </row>
    <row r="471" spans="3:34" x14ac:dyDescent="0.25">
      <c r="C471" s="27">
        <v>45030</v>
      </c>
      <c r="D471" s="24" t="s">
        <v>196</v>
      </c>
      <c r="E471" s="24" t="s">
        <v>197</v>
      </c>
      <c r="F471" s="1" t="s">
        <v>89</v>
      </c>
      <c r="G471" s="1" t="s">
        <v>120</v>
      </c>
    </row>
    <row r="472" spans="3:34" x14ac:dyDescent="0.25">
      <c r="C472" s="1"/>
      <c r="D472" s="1"/>
      <c r="E472" s="1"/>
      <c r="F472" s="1"/>
      <c r="G472" s="1"/>
    </row>
  </sheetData>
  <sortState xmlns:xlrd2="http://schemas.microsoft.com/office/spreadsheetml/2017/richdata2" ref="A2:AH252">
    <sortCondition ref="B2:B252"/>
    <sortCondition descending="1" ref="H2:H252"/>
  </sortState>
  <phoneticPr fontId="0" type="noConversion"/>
  <printOptions headings="1" gridLines="1"/>
  <pageMargins left="0.5" right="0.5" top="1" bottom="1" header="0.5" footer="0.5"/>
  <pageSetup pageOrder="overThenDown" orientation="landscape" horizontalDpi="4294967294" r:id="rId1"/>
  <headerFooter alignWithMargins="0">
    <oddHeader>&amp;L&amp;D&amp;C&amp;"Baskerville Old Face,Bold"&amp;12HEIFER-BREEDS Points 
OCCA 05-06 End of Season&amp;R&amp;P of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F109"/>
  <sheetViews>
    <sheetView tabSelected="1" zoomScaleNormal="100" workbookViewId="0">
      <pane xSplit="5" ySplit="1" topLeftCell="F2" activePane="bottomRight" state="frozen"/>
      <selection pane="topRight" activeCell="G1" sqref="G1"/>
      <selection pane="bottomLeft" activeCell="A2" sqref="A2"/>
      <selection pane="bottomRight" activeCell="C4" sqref="C4"/>
    </sheetView>
  </sheetViews>
  <sheetFormatPr defaultColWidth="8.85546875" defaultRowHeight="15" x14ac:dyDescent="0.25"/>
  <cols>
    <col min="1" max="1" width="8.85546875" style="6"/>
    <col min="2" max="2" width="12.7109375" style="8" customWidth="1"/>
    <col min="3" max="3" width="12.7109375" style="12" customWidth="1"/>
    <col min="4" max="4" width="8.85546875" style="8"/>
    <col min="5" max="5" width="10.5703125" style="8" bestFit="1" customWidth="1"/>
    <col min="6" max="6" width="10.5703125" style="6" customWidth="1"/>
    <col min="7" max="16384" width="8.85546875" style="8"/>
  </cols>
  <sheetData>
    <row r="1" spans="1:6" ht="57" customHeight="1" x14ac:dyDescent="0.25">
      <c r="A1" s="3" t="s">
        <v>3</v>
      </c>
      <c r="B1" s="3" t="s">
        <v>1</v>
      </c>
      <c r="C1" s="3" t="s">
        <v>0</v>
      </c>
      <c r="D1" s="3" t="s">
        <v>7</v>
      </c>
      <c r="E1" s="3" t="s">
        <v>2</v>
      </c>
      <c r="F1" s="2" t="s">
        <v>345</v>
      </c>
    </row>
    <row r="2" spans="1:6" s="6" customFormat="1" x14ac:dyDescent="0.25">
      <c r="A2" s="5">
        <v>1</v>
      </c>
      <c r="B2" s="25" t="s">
        <v>98</v>
      </c>
      <c r="C2" s="25" t="s">
        <v>110</v>
      </c>
      <c r="D2" s="14" t="s">
        <v>89</v>
      </c>
      <c r="E2" s="14" t="s">
        <v>120</v>
      </c>
      <c r="F2" s="5">
        <v>501</v>
      </c>
    </row>
    <row r="3" spans="1:6" s="6" customFormat="1" x14ac:dyDescent="0.25">
      <c r="A3" s="5">
        <v>2</v>
      </c>
      <c r="B3" s="25" t="s">
        <v>87</v>
      </c>
      <c r="C3" s="25" t="s">
        <v>88</v>
      </c>
      <c r="D3" s="14" t="s">
        <v>25</v>
      </c>
      <c r="E3" s="14" t="s">
        <v>120</v>
      </c>
      <c r="F3" s="5">
        <v>344</v>
      </c>
    </row>
    <row r="4" spans="1:6" s="6" customFormat="1" x14ac:dyDescent="0.25">
      <c r="A4" s="5">
        <v>3</v>
      </c>
      <c r="B4" s="25" t="s">
        <v>326</v>
      </c>
      <c r="C4" s="25" t="s">
        <v>327</v>
      </c>
      <c r="D4" s="14" t="s">
        <v>12</v>
      </c>
      <c r="E4" s="14" t="s">
        <v>120</v>
      </c>
      <c r="F4" s="5">
        <v>310</v>
      </c>
    </row>
    <row r="5" spans="1:6" s="6" customFormat="1" x14ac:dyDescent="0.25">
      <c r="A5" s="5">
        <v>4</v>
      </c>
      <c r="B5" s="25" t="s">
        <v>118</v>
      </c>
      <c r="C5" s="25" t="s">
        <v>52</v>
      </c>
      <c r="D5" s="14" t="s">
        <v>25</v>
      </c>
      <c r="E5" s="14" t="s">
        <v>120</v>
      </c>
      <c r="F5" s="5">
        <v>306</v>
      </c>
    </row>
    <row r="6" spans="1:6" s="6" customFormat="1" x14ac:dyDescent="0.25">
      <c r="A6" s="5">
        <v>5</v>
      </c>
      <c r="B6" s="25" t="s">
        <v>190</v>
      </c>
      <c r="C6" s="25" t="s">
        <v>188</v>
      </c>
      <c r="D6" s="14" t="s">
        <v>89</v>
      </c>
      <c r="E6" s="14" t="s">
        <v>121</v>
      </c>
      <c r="F6" s="5">
        <v>256</v>
      </c>
    </row>
    <row r="7" spans="1:6" s="6" customFormat="1" x14ac:dyDescent="0.25">
      <c r="A7" s="5">
        <v>6</v>
      </c>
      <c r="B7" s="25" t="s">
        <v>106</v>
      </c>
      <c r="C7" s="25" t="s">
        <v>110</v>
      </c>
      <c r="D7" s="14" t="s">
        <v>89</v>
      </c>
      <c r="E7" s="14" t="s">
        <v>120</v>
      </c>
      <c r="F7" s="5">
        <v>229</v>
      </c>
    </row>
    <row r="8" spans="1:6" s="6" customFormat="1" x14ac:dyDescent="0.25">
      <c r="A8" s="5">
        <v>7</v>
      </c>
      <c r="B8" s="25" t="s">
        <v>143</v>
      </c>
      <c r="C8" s="25" t="s">
        <v>79</v>
      </c>
      <c r="D8" s="14" t="s">
        <v>89</v>
      </c>
      <c r="E8" s="14" t="s">
        <v>120</v>
      </c>
      <c r="F8" s="5">
        <v>218</v>
      </c>
    </row>
    <row r="9" spans="1:6" s="6" customFormat="1" x14ac:dyDescent="0.25">
      <c r="A9" s="5">
        <v>8</v>
      </c>
      <c r="B9" s="25" t="s">
        <v>48</v>
      </c>
      <c r="C9" s="25" t="s">
        <v>50</v>
      </c>
      <c r="D9" s="14" t="s">
        <v>15</v>
      </c>
      <c r="E9" s="14" t="s">
        <v>120</v>
      </c>
      <c r="F9" s="5">
        <v>205</v>
      </c>
    </row>
    <row r="10" spans="1:6" s="6" customFormat="1" x14ac:dyDescent="0.25">
      <c r="A10" s="5">
        <v>8</v>
      </c>
      <c r="B10" s="76" t="s">
        <v>56</v>
      </c>
      <c r="C10" s="76" t="s">
        <v>13</v>
      </c>
      <c r="D10" s="77" t="s">
        <v>12</v>
      </c>
      <c r="E10" s="77" t="s">
        <v>120</v>
      </c>
      <c r="F10" s="78">
        <v>205</v>
      </c>
    </row>
    <row r="11" spans="1:6" s="6" customFormat="1" x14ac:dyDescent="0.25">
      <c r="A11" s="5">
        <v>9</v>
      </c>
      <c r="B11" s="25" t="s">
        <v>36</v>
      </c>
      <c r="C11" s="25" t="s">
        <v>207</v>
      </c>
      <c r="D11" s="14" t="s">
        <v>89</v>
      </c>
      <c r="E11" s="14" t="s">
        <v>120</v>
      </c>
      <c r="F11" s="5">
        <v>202</v>
      </c>
    </row>
    <row r="12" spans="1:6" s="6" customFormat="1" x14ac:dyDescent="0.25">
      <c r="A12" s="5">
        <v>10</v>
      </c>
      <c r="B12" s="25" t="s">
        <v>136</v>
      </c>
      <c r="C12" s="25" t="s">
        <v>188</v>
      </c>
      <c r="D12" s="14" t="s">
        <v>89</v>
      </c>
      <c r="E12" s="14" t="s">
        <v>120</v>
      </c>
      <c r="F12" s="5">
        <v>201</v>
      </c>
    </row>
    <row r="13" spans="1:6" s="6" customFormat="1" x14ac:dyDescent="0.25">
      <c r="A13" s="3"/>
      <c r="B13" s="24" t="s">
        <v>335</v>
      </c>
      <c r="C13" s="24" t="s">
        <v>194</v>
      </c>
      <c r="D13" s="1" t="s">
        <v>25</v>
      </c>
      <c r="E13" s="1" t="s">
        <v>120</v>
      </c>
      <c r="F13" s="3">
        <v>199</v>
      </c>
    </row>
    <row r="14" spans="1:6" s="6" customFormat="1" x14ac:dyDescent="0.25">
      <c r="A14" s="3"/>
      <c r="B14" s="24" t="s">
        <v>153</v>
      </c>
      <c r="C14" s="24" t="s">
        <v>151</v>
      </c>
      <c r="D14" s="1" t="s">
        <v>15</v>
      </c>
      <c r="E14" s="1" t="s">
        <v>120</v>
      </c>
      <c r="F14" s="3">
        <v>190</v>
      </c>
    </row>
    <row r="15" spans="1:6" s="6" customFormat="1" x14ac:dyDescent="0.25">
      <c r="A15" s="3"/>
      <c r="B15" s="24" t="s">
        <v>108</v>
      </c>
      <c r="C15" s="24" t="s">
        <v>109</v>
      </c>
      <c r="D15" s="1" t="s">
        <v>12</v>
      </c>
      <c r="E15" s="1" t="s">
        <v>120</v>
      </c>
      <c r="F15" s="3">
        <v>185</v>
      </c>
    </row>
    <row r="16" spans="1:6" s="6" customFormat="1" x14ac:dyDescent="0.25">
      <c r="A16" s="3"/>
      <c r="B16" s="24" t="s">
        <v>289</v>
      </c>
      <c r="C16" s="24" t="s">
        <v>290</v>
      </c>
      <c r="D16" s="1" t="s">
        <v>25</v>
      </c>
      <c r="E16" s="1" t="s">
        <v>121</v>
      </c>
      <c r="F16" s="3">
        <v>183</v>
      </c>
    </row>
    <row r="17" spans="1:6" s="6" customFormat="1" x14ac:dyDescent="0.25">
      <c r="A17" s="3"/>
      <c r="B17" s="24" t="s">
        <v>140</v>
      </c>
      <c r="C17" s="24" t="s">
        <v>141</v>
      </c>
      <c r="D17" s="1" t="s">
        <v>25</v>
      </c>
      <c r="E17" s="1" t="s">
        <v>120</v>
      </c>
      <c r="F17" s="3">
        <v>182</v>
      </c>
    </row>
    <row r="18" spans="1:6" s="6" customFormat="1" x14ac:dyDescent="0.25">
      <c r="A18" s="3"/>
      <c r="B18" s="24" t="s">
        <v>191</v>
      </c>
      <c r="C18" s="24" t="s">
        <v>188</v>
      </c>
      <c r="D18" s="1" t="s">
        <v>89</v>
      </c>
      <c r="E18" s="1" t="s">
        <v>120</v>
      </c>
      <c r="F18" s="3">
        <v>179</v>
      </c>
    </row>
    <row r="19" spans="1:6" s="6" customFormat="1" x14ac:dyDescent="0.25">
      <c r="A19" s="3"/>
      <c r="B19" s="37" t="s">
        <v>152</v>
      </c>
      <c r="C19" s="37" t="s">
        <v>151</v>
      </c>
      <c r="D19" s="38" t="s">
        <v>12</v>
      </c>
      <c r="E19" s="38" t="s">
        <v>120</v>
      </c>
      <c r="F19" s="70">
        <v>174</v>
      </c>
    </row>
    <row r="20" spans="1:6" s="6" customFormat="1" x14ac:dyDescent="0.25">
      <c r="A20" s="3"/>
      <c r="B20" s="24" t="s">
        <v>36</v>
      </c>
      <c r="C20" s="24" t="s">
        <v>32</v>
      </c>
      <c r="D20" s="1" t="s">
        <v>89</v>
      </c>
      <c r="E20" s="1" t="s">
        <v>120</v>
      </c>
      <c r="F20" s="3">
        <v>172</v>
      </c>
    </row>
    <row r="21" spans="1:6" x14ac:dyDescent="0.25">
      <c r="A21" s="3"/>
      <c r="B21" s="24" t="s">
        <v>115</v>
      </c>
      <c r="C21" s="24" t="s">
        <v>116</v>
      </c>
      <c r="D21" s="1" t="s">
        <v>15</v>
      </c>
      <c r="E21" s="1" t="s">
        <v>120</v>
      </c>
      <c r="F21" s="3">
        <v>163</v>
      </c>
    </row>
    <row r="22" spans="1:6" x14ac:dyDescent="0.25">
      <c r="A22" s="5"/>
      <c r="B22" s="24" t="s">
        <v>154</v>
      </c>
      <c r="C22" s="24" t="s">
        <v>155</v>
      </c>
      <c r="D22" s="1" t="s">
        <v>89</v>
      </c>
      <c r="E22" s="1" t="s">
        <v>120</v>
      </c>
      <c r="F22" s="3">
        <v>162</v>
      </c>
    </row>
    <row r="23" spans="1:6" x14ac:dyDescent="0.25">
      <c r="A23" s="3"/>
      <c r="B23" s="24" t="s">
        <v>105</v>
      </c>
      <c r="C23" s="24" t="s">
        <v>111</v>
      </c>
      <c r="D23" s="1" t="s">
        <v>89</v>
      </c>
      <c r="E23" s="1" t="s">
        <v>120</v>
      </c>
      <c r="F23" s="3">
        <v>148</v>
      </c>
    </row>
    <row r="24" spans="1:6" x14ac:dyDescent="0.25">
      <c r="A24" s="3"/>
      <c r="B24" s="39" t="s">
        <v>329</v>
      </c>
      <c r="C24" s="39" t="s">
        <v>330</v>
      </c>
      <c r="D24" s="40" t="s">
        <v>12</v>
      </c>
      <c r="E24" s="40" t="s">
        <v>121</v>
      </c>
      <c r="F24" s="71">
        <v>133</v>
      </c>
    </row>
    <row r="25" spans="1:6" x14ac:dyDescent="0.25">
      <c r="A25" s="3"/>
      <c r="B25" s="24" t="s">
        <v>96</v>
      </c>
      <c r="C25" s="24" t="s">
        <v>95</v>
      </c>
      <c r="D25" s="1" t="s">
        <v>12</v>
      </c>
      <c r="E25" s="1" t="s">
        <v>120</v>
      </c>
      <c r="F25" s="3">
        <v>128</v>
      </c>
    </row>
    <row r="26" spans="1:6" x14ac:dyDescent="0.25">
      <c r="A26" s="3"/>
      <c r="B26" s="24" t="s">
        <v>168</v>
      </c>
      <c r="C26" s="24" t="s">
        <v>167</v>
      </c>
      <c r="D26" s="1" t="s">
        <v>25</v>
      </c>
      <c r="E26" s="1" t="s">
        <v>120</v>
      </c>
      <c r="F26" s="3">
        <v>128</v>
      </c>
    </row>
    <row r="27" spans="1:6" x14ac:dyDescent="0.25">
      <c r="A27" s="3"/>
      <c r="B27" s="24" t="s">
        <v>160</v>
      </c>
      <c r="C27" s="24" t="s">
        <v>161</v>
      </c>
      <c r="D27" s="1" t="s">
        <v>90</v>
      </c>
      <c r="E27" s="1" t="s">
        <v>120</v>
      </c>
      <c r="F27" s="3">
        <v>127</v>
      </c>
    </row>
    <row r="28" spans="1:6" x14ac:dyDescent="0.25">
      <c r="A28" s="3"/>
      <c r="B28" s="24" t="s">
        <v>181</v>
      </c>
      <c r="C28" s="24" t="s">
        <v>182</v>
      </c>
      <c r="D28" s="1" t="s">
        <v>12</v>
      </c>
      <c r="E28" s="1" t="s">
        <v>120</v>
      </c>
      <c r="F28" s="3">
        <v>126</v>
      </c>
    </row>
    <row r="29" spans="1:6" x14ac:dyDescent="0.25">
      <c r="A29" s="3"/>
      <c r="B29" s="24" t="s">
        <v>202</v>
      </c>
      <c r="C29" s="24" t="s">
        <v>334</v>
      </c>
      <c r="D29" s="1" t="s">
        <v>89</v>
      </c>
      <c r="E29" s="1" t="s">
        <v>121</v>
      </c>
      <c r="F29" s="3">
        <v>114</v>
      </c>
    </row>
    <row r="30" spans="1:6" x14ac:dyDescent="0.25">
      <c r="A30" s="5"/>
      <c r="B30" s="24" t="s">
        <v>189</v>
      </c>
      <c r="C30" s="24" t="s">
        <v>188</v>
      </c>
      <c r="D30" s="1" t="s">
        <v>89</v>
      </c>
      <c r="E30" s="1" t="s">
        <v>120</v>
      </c>
      <c r="F30" s="3">
        <v>114</v>
      </c>
    </row>
    <row r="31" spans="1:6" x14ac:dyDescent="0.25">
      <c r="A31" s="3"/>
      <c r="B31" s="24" t="s">
        <v>192</v>
      </c>
      <c r="C31" s="24" t="s">
        <v>188</v>
      </c>
      <c r="D31" s="1" t="s">
        <v>89</v>
      </c>
      <c r="E31" s="1" t="s">
        <v>120</v>
      </c>
      <c r="F31" s="3">
        <v>114</v>
      </c>
    </row>
    <row r="32" spans="1:6" x14ac:dyDescent="0.25">
      <c r="A32" s="3"/>
      <c r="B32" s="24" t="s">
        <v>158</v>
      </c>
      <c r="C32" s="24" t="s">
        <v>159</v>
      </c>
      <c r="D32" s="1" t="s">
        <v>15</v>
      </c>
      <c r="E32" s="1" t="s">
        <v>120</v>
      </c>
      <c r="F32" s="3">
        <v>106</v>
      </c>
    </row>
    <row r="33" spans="1:6" x14ac:dyDescent="0.25">
      <c r="A33" s="3"/>
      <c r="B33" s="24" t="s">
        <v>137</v>
      </c>
      <c r="C33" s="24" t="s">
        <v>78</v>
      </c>
      <c r="D33" s="1" t="s">
        <v>89</v>
      </c>
      <c r="E33" s="1" t="s">
        <v>120</v>
      </c>
      <c r="F33" s="3">
        <v>106</v>
      </c>
    </row>
    <row r="34" spans="1:6" x14ac:dyDescent="0.25">
      <c r="A34" s="3"/>
      <c r="B34" s="24" t="s">
        <v>100</v>
      </c>
      <c r="C34" s="24" t="s">
        <v>141</v>
      </c>
      <c r="D34" s="1" t="s">
        <v>25</v>
      </c>
      <c r="E34" s="1" t="s">
        <v>120</v>
      </c>
      <c r="F34" s="3">
        <v>104</v>
      </c>
    </row>
    <row r="35" spans="1:6" x14ac:dyDescent="0.25">
      <c r="A35" s="3"/>
      <c r="B35" s="24" t="s">
        <v>243</v>
      </c>
      <c r="C35" s="24" t="s">
        <v>244</v>
      </c>
      <c r="D35" s="1" t="s">
        <v>89</v>
      </c>
      <c r="E35" s="1" t="s">
        <v>121</v>
      </c>
      <c r="F35" s="3">
        <v>104</v>
      </c>
    </row>
    <row r="36" spans="1:6" x14ac:dyDescent="0.25">
      <c r="A36" s="5"/>
      <c r="B36" s="24" t="s">
        <v>8</v>
      </c>
      <c r="C36" s="24" t="s">
        <v>13</v>
      </c>
      <c r="D36" s="1" t="s">
        <v>12</v>
      </c>
      <c r="E36" s="1" t="s">
        <v>120</v>
      </c>
      <c r="F36" s="3">
        <v>94</v>
      </c>
    </row>
    <row r="37" spans="1:6" x14ac:dyDescent="0.25">
      <c r="A37" s="3"/>
      <c r="B37" s="24" t="s">
        <v>196</v>
      </c>
      <c r="C37" s="24" t="s">
        <v>197</v>
      </c>
      <c r="D37" s="1" t="s">
        <v>89</v>
      </c>
      <c r="E37" s="1" t="s">
        <v>120</v>
      </c>
      <c r="F37" s="3">
        <v>90</v>
      </c>
    </row>
    <row r="38" spans="1:6" x14ac:dyDescent="0.25">
      <c r="A38" s="5"/>
      <c r="B38" s="24" t="s">
        <v>171</v>
      </c>
      <c r="C38" s="24" t="s">
        <v>109</v>
      </c>
      <c r="D38" s="1" t="s">
        <v>12</v>
      </c>
      <c r="E38" s="1" t="s">
        <v>120</v>
      </c>
      <c r="F38" s="3">
        <v>90</v>
      </c>
    </row>
    <row r="39" spans="1:6" x14ac:dyDescent="0.25">
      <c r="A39" s="3"/>
      <c r="B39" s="24" t="s">
        <v>225</v>
      </c>
      <c r="C39" s="24" t="s">
        <v>224</v>
      </c>
      <c r="D39" s="1" t="s">
        <v>15</v>
      </c>
      <c r="E39" s="1" t="s">
        <v>121</v>
      </c>
      <c r="F39" s="3">
        <v>88</v>
      </c>
    </row>
    <row r="40" spans="1:6" x14ac:dyDescent="0.25">
      <c r="A40" s="3"/>
      <c r="B40" s="37" t="s">
        <v>101</v>
      </c>
      <c r="C40" s="37" t="s">
        <v>102</v>
      </c>
      <c r="D40" s="38" t="s">
        <v>12</v>
      </c>
      <c r="E40" s="38" t="s">
        <v>120</v>
      </c>
      <c r="F40" s="70">
        <v>88</v>
      </c>
    </row>
    <row r="41" spans="1:6" x14ac:dyDescent="0.25">
      <c r="A41" s="3"/>
      <c r="B41" s="24" t="s">
        <v>316</v>
      </c>
      <c r="C41" s="24" t="s">
        <v>110</v>
      </c>
      <c r="D41" s="1" t="s">
        <v>89</v>
      </c>
      <c r="E41" s="1" t="s">
        <v>121</v>
      </c>
      <c r="F41" s="3">
        <v>84</v>
      </c>
    </row>
    <row r="42" spans="1:6" x14ac:dyDescent="0.25">
      <c r="A42" s="3"/>
      <c r="B42" s="24" t="s">
        <v>169</v>
      </c>
      <c r="C42" s="24" t="s">
        <v>170</v>
      </c>
      <c r="D42" s="1" t="s">
        <v>15</v>
      </c>
      <c r="E42" s="1" t="s">
        <v>120</v>
      </c>
      <c r="F42" s="3">
        <v>84</v>
      </c>
    </row>
    <row r="43" spans="1:6" x14ac:dyDescent="0.25">
      <c r="A43" s="3"/>
      <c r="B43" s="24" t="s">
        <v>333</v>
      </c>
      <c r="C43" s="24" t="s">
        <v>334</v>
      </c>
      <c r="D43" s="1" t="s">
        <v>89</v>
      </c>
      <c r="E43" s="1" t="s">
        <v>121</v>
      </c>
      <c r="F43" s="3">
        <v>82</v>
      </c>
    </row>
    <row r="44" spans="1:6" ht="16.5" customHeight="1" x14ac:dyDescent="0.25">
      <c r="A44" s="3"/>
      <c r="B44" s="24" t="s">
        <v>8</v>
      </c>
      <c r="C44" s="24" t="s">
        <v>78</v>
      </c>
      <c r="D44" s="1" t="s">
        <v>89</v>
      </c>
      <c r="E44" s="1" t="s">
        <v>120</v>
      </c>
      <c r="F44" s="3">
        <v>81</v>
      </c>
    </row>
    <row r="45" spans="1:6" x14ac:dyDescent="0.25">
      <c r="A45" s="3"/>
      <c r="B45" s="24" t="s">
        <v>358</v>
      </c>
      <c r="C45" s="24" t="s">
        <v>359</v>
      </c>
      <c r="D45" s="1" t="s">
        <v>12</v>
      </c>
      <c r="E45" s="1" t="s">
        <v>120</v>
      </c>
      <c r="F45" s="3">
        <v>81</v>
      </c>
    </row>
    <row r="46" spans="1:6" x14ac:dyDescent="0.25">
      <c r="A46" s="3"/>
      <c r="B46" s="24" t="s">
        <v>265</v>
      </c>
      <c r="C46" s="24" t="s">
        <v>159</v>
      </c>
      <c r="D46" s="1" t="s">
        <v>15</v>
      </c>
      <c r="E46" s="1" t="s">
        <v>121</v>
      </c>
      <c r="F46" s="3">
        <v>81</v>
      </c>
    </row>
    <row r="47" spans="1:6" x14ac:dyDescent="0.25">
      <c r="A47" s="3"/>
      <c r="B47" s="24" t="s">
        <v>172</v>
      </c>
      <c r="C47" s="24" t="s">
        <v>52</v>
      </c>
      <c r="D47" s="1" t="s">
        <v>25</v>
      </c>
      <c r="E47" s="1" t="s">
        <v>120</v>
      </c>
      <c r="F47" s="3">
        <v>80</v>
      </c>
    </row>
    <row r="48" spans="1:6" ht="16.5" customHeight="1" x14ac:dyDescent="0.25">
      <c r="A48" s="3"/>
      <c r="B48" s="37" t="s">
        <v>351</v>
      </c>
      <c r="C48" s="37" t="s">
        <v>41</v>
      </c>
      <c r="D48" s="38" t="s">
        <v>15</v>
      </c>
      <c r="E48" s="38" t="s">
        <v>120</v>
      </c>
      <c r="F48" s="70">
        <v>80</v>
      </c>
    </row>
    <row r="49" spans="1:6" ht="16.5" customHeight="1" x14ac:dyDescent="0.25">
      <c r="A49" s="3"/>
      <c r="B49" s="24" t="s">
        <v>230</v>
      </c>
      <c r="C49" s="24" t="s">
        <v>231</v>
      </c>
      <c r="D49" s="1" t="s">
        <v>89</v>
      </c>
      <c r="E49" s="1" t="s">
        <v>121</v>
      </c>
      <c r="F49" s="3">
        <v>78</v>
      </c>
    </row>
    <row r="50" spans="1:6" x14ac:dyDescent="0.25">
      <c r="A50" s="5"/>
      <c r="B50" s="24" t="s">
        <v>123</v>
      </c>
      <c r="C50" s="24" t="s">
        <v>124</v>
      </c>
      <c r="D50" s="1" t="s">
        <v>15</v>
      </c>
      <c r="E50" s="1" t="s">
        <v>120</v>
      </c>
      <c r="F50" s="3">
        <v>72</v>
      </c>
    </row>
    <row r="51" spans="1:6" x14ac:dyDescent="0.25">
      <c r="A51" s="3"/>
      <c r="B51" s="24" t="s">
        <v>304</v>
      </c>
      <c r="C51" s="24" t="s">
        <v>305</v>
      </c>
      <c r="D51" s="1" t="s">
        <v>12</v>
      </c>
      <c r="E51" s="1" t="s">
        <v>121</v>
      </c>
      <c r="F51" s="3">
        <v>72</v>
      </c>
    </row>
    <row r="52" spans="1:6" x14ac:dyDescent="0.25">
      <c r="A52" s="5"/>
      <c r="B52" s="24" t="s">
        <v>166</v>
      </c>
      <c r="C52" s="24" t="s">
        <v>301</v>
      </c>
      <c r="D52" s="1" t="s">
        <v>89</v>
      </c>
      <c r="E52" s="1" t="s">
        <v>120</v>
      </c>
      <c r="F52" s="3">
        <v>70</v>
      </c>
    </row>
    <row r="53" spans="1:6" x14ac:dyDescent="0.25">
      <c r="A53" s="3"/>
      <c r="B53" s="37" t="s">
        <v>381</v>
      </c>
      <c r="C53" s="37" t="s">
        <v>382</v>
      </c>
      <c r="D53" s="38" t="s">
        <v>89</v>
      </c>
      <c r="E53" s="38" t="s">
        <v>120</v>
      </c>
      <c r="F53" s="70">
        <v>70</v>
      </c>
    </row>
    <row r="54" spans="1:6" x14ac:dyDescent="0.25">
      <c r="A54" s="3"/>
      <c r="B54" s="37" t="s">
        <v>291</v>
      </c>
      <c r="C54" s="37" t="s">
        <v>292</v>
      </c>
      <c r="D54" s="38" t="s">
        <v>89</v>
      </c>
      <c r="E54" s="38" t="s">
        <v>120</v>
      </c>
      <c r="F54" s="70">
        <v>70</v>
      </c>
    </row>
    <row r="55" spans="1:6" x14ac:dyDescent="0.25">
      <c r="A55" s="3"/>
      <c r="B55" s="24" t="s">
        <v>135</v>
      </c>
      <c r="C55" s="24" t="s">
        <v>134</v>
      </c>
      <c r="D55" s="1" t="s">
        <v>25</v>
      </c>
      <c r="E55" s="1" t="s">
        <v>120</v>
      </c>
      <c r="F55" s="3">
        <v>69</v>
      </c>
    </row>
    <row r="56" spans="1:6" x14ac:dyDescent="0.25">
      <c r="A56" s="3"/>
      <c r="B56" s="24" t="s">
        <v>396</v>
      </c>
      <c r="C56" s="24" t="s">
        <v>397</v>
      </c>
      <c r="D56" s="1" t="s">
        <v>15</v>
      </c>
      <c r="E56" s="1" t="s">
        <v>120</v>
      </c>
      <c r="F56" s="3">
        <v>68</v>
      </c>
    </row>
    <row r="57" spans="1:6" x14ac:dyDescent="0.25">
      <c r="A57" s="3"/>
      <c r="B57" s="37" t="s">
        <v>318</v>
      </c>
      <c r="C57" s="37" t="s">
        <v>348</v>
      </c>
      <c r="D57" s="38" t="s">
        <v>89</v>
      </c>
      <c r="E57" s="38" t="s">
        <v>120</v>
      </c>
      <c r="F57" s="70">
        <v>66</v>
      </c>
    </row>
    <row r="58" spans="1:6" x14ac:dyDescent="0.25">
      <c r="A58" s="5"/>
      <c r="B58" s="24" t="s">
        <v>63</v>
      </c>
      <c r="C58" s="24" t="s">
        <v>64</v>
      </c>
      <c r="D58" s="1" t="s">
        <v>25</v>
      </c>
      <c r="E58" s="1" t="s">
        <v>120</v>
      </c>
      <c r="F58" s="3">
        <v>66</v>
      </c>
    </row>
    <row r="59" spans="1:6" x14ac:dyDescent="0.25">
      <c r="A59" s="5"/>
      <c r="B59" s="24" t="s">
        <v>232</v>
      </c>
      <c r="C59" s="24" t="s">
        <v>231</v>
      </c>
      <c r="D59" s="1" t="s">
        <v>89</v>
      </c>
      <c r="E59" s="1" t="s">
        <v>121</v>
      </c>
      <c r="F59" s="3">
        <v>66</v>
      </c>
    </row>
    <row r="60" spans="1:6" x14ac:dyDescent="0.25">
      <c r="A60" s="3"/>
      <c r="B60" s="24" t="s">
        <v>314</v>
      </c>
      <c r="C60" s="24" t="s">
        <v>315</v>
      </c>
      <c r="D60" s="1" t="s">
        <v>25</v>
      </c>
      <c r="E60" s="1" t="s">
        <v>121</v>
      </c>
      <c r="F60" s="3">
        <v>62</v>
      </c>
    </row>
    <row r="61" spans="1:6" x14ac:dyDescent="0.25">
      <c r="A61" s="3"/>
      <c r="B61" s="24" t="s">
        <v>24</v>
      </c>
      <c r="C61" s="24" t="s">
        <v>287</v>
      </c>
      <c r="D61" s="1" t="s">
        <v>12</v>
      </c>
      <c r="E61" s="1" t="s">
        <v>121</v>
      </c>
      <c r="F61" s="3">
        <v>62</v>
      </c>
    </row>
    <row r="62" spans="1:6" x14ac:dyDescent="0.25">
      <c r="A62" s="3"/>
      <c r="B62" s="24" t="s">
        <v>59</v>
      </c>
      <c r="C62" s="24" t="s">
        <v>60</v>
      </c>
      <c r="D62" s="1" t="s">
        <v>25</v>
      </c>
      <c r="E62" s="1" t="s">
        <v>120</v>
      </c>
      <c r="F62" s="3">
        <v>58</v>
      </c>
    </row>
    <row r="63" spans="1:6" x14ac:dyDescent="0.25">
      <c r="A63" s="3"/>
      <c r="B63" s="24" t="s">
        <v>48</v>
      </c>
      <c r="C63" s="24" t="s">
        <v>264</v>
      </c>
      <c r="D63" s="1" t="s">
        <v>12</v>
      </c>
      <c r="E63" s="1" t="s">
        <v>121</v>
      </c>
      <c r="F63" s="3">
        <v>56</v>
      </c>
    </row>
    <row r="64" spans="1:6" x14ac:dyDescent="0.25">
      <c r="A64" s="3"/>
      <c r="B64" s="24" t="s">
        <v>306</v>
      </c>
      <c r="C64" s="24" t="s">
        <v>307</v>
      </c>
      <c r="D64" s="1" t="s">
        <v>15</v>
      </c>
      <c r="E64" s="1" t="s">
        <v>121</v>
      </c>
      <c r="F64" s="3">
        <v>56</v>
      </c>
    </row>
    <row r="65" spans="1:6" x14ac:dyDescent="0.25">
      <c r="A65" s="3"/>
      <c r="B65" s="24" t="s">
        <v>223</v>
      </c>
      <c r="C65" s="24" t="s">
        <v>224</v>
      </c>
      <c r="D65" s="1" t="s">
        <v>15</v>
      </c>
      <c r="E65" s="1" t="s">
        <v>121</v>
      </c>
      <c r="F65" s="3">
        <v>54</v>
      </c>
    </row>
    <row r="66" spans="1:6" x14ac:dyDescent="0.25">
      <c r="A66" s="3"/>
      <c r="B66" s="39" t="s">
        <v>294</v>
      </c>
      <c r="C66" s="39" t="s">
        <v>88</v>
      </c>
      <c r="D66" s="40" t="s">
        <v>25</v>
      </c>
      <c r="E66" s="40" t="s">
        <v>121</v>
      </c>
      <c r="F66" s="71">
        <v>54</v>
      </c>
    </row>
    <row r="67" spans="1:6" x14ac:dyDescent="0.25">
      <c r="A67" s="3"/>
      <c r="B67" s="24" t="s">
        <v>16</v>
      </c>
      <c r="C67" s="24" t="s">
        <v>17</v>
      </c>
      <c r="D67" s="1" t="s">
        <v>25</v>
      </c>
      <c r="E67" s="1" t="s">
        <v>120</v>
      </c>
      <c r="F67" s="3">
        <v>53</v>
      </c>
    </row>
    <row r="68" spans="1:6" x14ac:dyDescent="0.25">
      <c r="A68" s="3"/>
      <c r="B68" s="24" t="s">
        <v>200</v>
      </c>
      <c r="C68" s="24" t="s">
        <v>201</v>
      </c>
      <c r="D68" s="1" t="s">
        <v>89</v>
      </c>
      <c r="E68" s="1" t="s">
        <v>120</v>
      </c>
      <c r="F68" s="3">
        <v>52</v>
      </c>
    </row>
    <row r="69" spans="1:6" x14ac:dyDescent="0.25">
      <c r="A69" s="3"/>
      <c r="B69" s="24" t="s">
        <v>106</v>
      </c>
      <c r="C69" s="24" t="s">
        <v>288</v>
      </c>
      <c r="D69" s="1" t="s">
        <v>15</v>
      </c>
      <c r="E69" s="1" t="s">
        <v>121</v>
      </c>
      <c r="F69" s="3">
        <v>51</v>
      </c>
    </row>
    <row r="70" spans="1:6" x14ac:dyDescent="0.25">
      <c r="A70" s="3"/>
      <c r="B70" s="24" t="s">
        <v>127</v>
      </c>
      <c r="C70" s="24" t="s">
        <v>128</v>
      </c>
      <c r="D70" s="1" t="s">
        <v>89</v>
      </c>
      <c r="E70" s="1" t="s">
        <v>120</v>
      </c>
      <c r="F70" s="3">
        <v>51</v>
      </c>
    </row>
    <row r="71" spans="1:6" x14ac:dyDescent="0.25">
      <c r="A71" s="5"/>
      <c r="B71" s="37" t="s">
        <v>349</v>
      </c>
      <c r="C71" s="37" t="s">
        <v>348</v>
      </c>
      <c r="D71" s="38" t="s">
        <v>89</v>
      </c>
      <c r="E71" s="38" t="s">
        <v>120</v>
      </c>
      <c r="F71" s="70">
        <v>50</v>
      </c>
    </row>
    <row r="72" spans="1:6" x14ac:dyDescent="0.25">
      <c r="A72" s="3"/>
      <c r="B72" s="37" t="s">
        <v>184</v>
      </c>
      <c r="C72" s="37" t="s">
        <v>186</v>
      </c>
      <c r="D72" s="38" t="s">
        <v>15</v>
      </c>
      <c r="E72" s="38" t="s">
        <v>120</v>
      </c>
      <c r="F72" s="70">
        <v>50</v>
      </c>
    </row>
    <row r="73" spans="1:6" x14ac:dyDescent="0.25">
      <c r="A73" s="3"/>
      <c r="B73" s="24" t="s">
        <v>163</v>
      </c>
      <c r="C73" s="24" t="s">
        <v>161</v>
      </c>
      <c r="D73" s="1" t="s">
        <v>90</v>
      </c>
      <c r="E73" s="1" t="s">
        <v>120</v>
      </c>
      <c r="F73" s="3">
        <v>50</v>
      </c>
    </row>
    <row r="74" spans="1:6" x14ac:dyDescent="0.25">
      <c r="A74" s="3"/>
      <c r="B74" s="24" t="s">
        <v>312</v>
      </c>
      <c r="C74" s="24" t="s">
        <v>313</v>
      </c>
      <c r="D74" s="1" t="s">
        <v>12</v>
      </c>
      <c r="E74" s="1" t="s">
        <v>121</v>
      </c>
      <c r="F74" s="3">
        <v>48</v>
      </c>
    </row>
    <row r="75" spans="1:6" x14ac:dyDescent="0.25">
      <c r="A75" s="3"/>
      <c r="B75" s="24" t="s">
        <v>271</v>
      </c>
      <c r="C75" s="24" t="s">
        <v>272</v>
      </c>
      <c r="D75" s="1" t="s">
        <v>12</v>
      </c>
      <c r="E75" s="1" t="s">
        <v>121</v>
      </c>
      <c r="F75" s="3">
        <v>47</v>
      </c>
    </row>
    <row r="76" spans="1:6" x14ac:dyDescent="0.25">
      <c r="A76" s="3"/>
      <c r="B76" s="24" t="s">
        <v>187</v>
      </c>
      <c r="C76" s="24" t="s">
        <v>88</v>
      </c>
      <c r="D76" s="1" t="s">
        <v>25</v>
      </c>
      <c r="E76" s="1" t="s">
        <v>121</v>
      </c>
      <c r="F76" s="3">
        <v>43</v>
      </c>
    </row>
    <row r="77" spans="1:6" x14ac:dyDescent="0.25">
      <c r="A77" s="3"/>
      <c r="B77" s="24" t="s">
        <v>258</v>
      </c>
      <c r="C77" s="24" t="s">
        <v>259</v>
      </c>
      <c r="D77" s="1" t="s">
        <v>89</v>
      </c>
      <c r="E77" s="1" t="s">
        <v>121</v>
      </c>
      <c r="F77" s="3">
        <v>43</v>
      </c>
    </row>
    <row r="78" spans="1:6" x14ac:dyDescent="0.25">
      <c r="A78" s="3"/>
      <c r="B78" s="24" t="s">
        <v>11</v>
      </c>
      <c r="C78" s="24" t="s">
        <v>293</v>
      </c>
      <c r="D78" s="1" t="s">
        <v>89</v>
      </c>
      <c r="E78" s="1" t="s">
        <v>121</v>
      </c>
      <c r="F78" s="3">
        <v>42</v>
      </c>
    </row>
    <row r="79" spans="1:6" x14ac:dyDescent="0.25">
      <c r="A79" s="3"/>
      <c r="B79" s="37" t="s">
        <v>74</v>
      </c>
      <c r="C79" s="37" t="s">
        <v>198</v>
      </c>
      <c r="D79" s="38" t="s">
        <v>25</v>
      </c>
      <c r="E79" s="38" t="s">
        <v>419</v>
      </c>
      <c r="F79" s="3">
        <v>40</v>
      </c>
    </row>
    <row r="80" spans="1:6" x14ac:dyDescent="0.25">
      <c r="A80" s="3"/>
      <c r="B80" s="24" t="s">
        <v>354</v>
      </c>
      <c r="C80" s="24" t="s">
        <v>353</v>
      </c>
      <c r="D80" s="1" t="s">
        <v>12</v>
      </c>
      <c r="E80" s="1" t="s">
        <v>120</v>
      </c>
      <c r="F80" s="3">
        <v>40</v>
      </c>
    </row>
    <row r="81" spans="1:6" x14ac:dyDescent="0.25">
      <c r="A81" s="3"/>
      <c r="B81" s="24" t="s">
        <v>51</v>
      </c>
      <c r="C81" s="24" t="s">
        <v>52</v>
      </c>
      <c r="D81" s="1" t="s">
        <v>25</v>
      </c>
      <c r="E81" s="1" t="s">
        <v>120</v>
      </c>
      <c r="F81" s="3">
        <v>38</v>
      </c>
    </row>
    <row r="82" spans="1:6" x14ac:dyDescent="0.25">
      <c r="A82" s="3"/>
      <c r="B82" s="24" t="s">
        <v>336</v>
      </c>
      <c r="C82" s="24" t="s">
        <v>194</v>
      </c>
      <c r="D82" s="1" t="s">
        <v>25</v>
      </c>
      <c r="E82" s="1" t="s">
        <v>121</v>
      </c>
      <c r="F82" s="3">
        <v>36</v>
      </c>
    </row>
    <row r="83" spans="1:6" x14ac:dyDescent="0.25">
      <c r="A83" s="3"/>
      <c r="B83" s="24" t="s">
        <v>138</v>
      </c>
      <c r="C83" s="24" t="s">
        <v>139</v>
      </c>
      <c r="D83" s="1" t="s">
        <v>25</v>
      </c>
      <c r="E83" s="1" t="s">
        <v>120</v>
      </c>
      <c r="F83" s="3">
        <v>34</v>
      </c>
    </row>
    <row r="84" spans="1:6" x14ac:dyDescent="0.25">
      <c r="A84" s="3"/>
      <c r="B84" s="24" t="s">
        <v>203</v>
      </c>
      <c r="C84" s="24" t="s">
        <v>337</v>
      </c>
      <c r="D84" s="1" t="s">
        <v>89</v>
      </c>
      <c r="E84" s="1" t="s">
        <v>121</v>
      </c>
      <c r="F84" s="3">
        <v>30</v>
      </c>
    </row>
    <row r="85" spans="1:6" x14ac:dyDescent="0.25">
      <c r="A85" s="3"/>
      <c r="B85" s="37" t="s">
        <v>63</v>
      </c>
      <c r="C85" s="37" t="s">
        <v>180</v>
      </c>
      <c r="D85" s="38" t="s">
        <v>25</v>
      </c>
      <c r="E85" s="38" t="s">
        <v>120</v>
      </c>
      <c r="F85" s="3">
        <v>30</v>
      </c>
    </row>
    <row r="86" spans="1:6" x14ac:dyDescent="0.25">
      <c r="A86" s="3"/>
      <c r="B86" s="24" t="s">
        <v>147</v>
      </c>
      <c r="C86" s="24" t="s">
        <v>148</v>
      </c>
      <c r="D86" s="1" t="s">
        <v>25</v>
      </c>
      <c r="E86" s="1" t="s">
        <v>120</v>
      </c>
      <c r="F86" s="3">
        <v>28</v>
      </c>
    </row>
    <row r="87" spans="1:6" x14ac:dyDescent="0.25">
      <c r="A87" s="3"/>
      <c r="B87" s="37" t="s">
        <v>80</v>
      </c>
      <c r="C87" s="37" t="s">
        <v>81</v>
      </c>
      <c r="D87" s="38" t="s">
        <v>12</v>
      </c>
      <c r="E87" s="38" t="s">
        <v>120</v>
      </c>
      <c r="F87" s="70">
        <v>26</v>
      </c>
    </row>
    <row r="88" spans="1:6" x14ac:dyDescent="0.25">
      <c r="A88" s="3"/>
      <c r="B88" s="24" t="s">
        <v>126</v>
      </c>
      <c r="C88" s="24" t="s">
        <v>92</v>
      </c>
      <c r="D88" s="1" t="s">
        <v>15</v>
      </c>
      <c r="E88" s="1" t="s">
        <v>120</v>
      </c>
      <c r="F88" s="3">
        <v>26</v>
      </c>
    </row>
    <row r="89" spans="1:6" x14ac:dyDescent="0.25">
      <c r="A89" s="3"/>
      <c r="B89" s="39" t="s">
        <v>213</v>
      </c>
      <c r="C89" s="39" t="s">
        <v>214</v>
      </c>
      <c r="D89" s="40" t="s">
        <v>12</v>
      </c>
      <c r="E89" s="40" t="s">
        <v>121</v>
      </c>
      <c r="F89" s="71">
        <v>25</v>
      </c>
    </row>
    <row r="90" spans="1:6" x14ac:dyDescent="0.25">
      <c r="A90" s="3"/>
      <c r="B90" s="37" t="s">
        <v>374</v>
      </c>
      <c r="C90" s="37" t="s">
        <v>375</v>
      </c>
      <c r="D90" s="38" t="s">
        <v>89</v>
      </c>
      <c r="E90" s="38" t="s">
        <v>120</v>
      </c>
      <c r="F90" s="70">
        <v>24</v>
      </c>
    </row>
    <row r="91" spans="1:6" x14ac:dyDescent="0.25">
      <c r="A91" s="3"/>
      <c r="B91" s="24" t="s">
        <v>279</v>
      </c>
      <c r="C91" s="24" t="s">
        <v>280</v>
      </c>
      <c r="D91" s="1" t="s">
        <v>89</v>
      </c>
      <c r="E91" s="1" t="s">
        <v>121</v>
      </c>
      <c r="F91" s="3">
        <v>23</v>
      </c>
    </row>
    <row r="92" spans="1:6" x14ac:dyDescent="0.25">
      <c r="A92" s="3"/>
      <c r="B92" s="24" t="s">
        <v>149</v>
      </c>
      <c r="C92" s="24" t="s">
        <v>148</v>
      </c>
      <c r="D92" s="1" t="s">
        <v>25</v>
      </c>
      <c r="E92" s="1" t="s">
        <v>120</v>
      </c>
      <c r="F92" s="3">
        <v>22</v>
      </c>
    </row>
    <row r="93" spans="1:6" x14ac:dyDescent="0.25">
      <c r="A93" s="3"/>
      <c r="B93" s="39" t="s">
        <v>239</v>
      </c>
      <c r="C93" s="39" t="s">
        <v>238</v>
      </c>
      <c r="D93" s="40" t="s">
        <v>15</v>
      </c>
      <c r="E93" s="40" t="s">
        <v>121</v>
      </c>
      <c r="F93" s="71">
        <v>20</v>
      </c>
    </row>
    <row r="94" spans="1:6" x14ac:dyDescent="0.25">
      <c r="A94" s="3"/>
      <c r="B94" s="24" t="s">
        <v>298</v>
      </c>
      <c r="C94" s="24" t="s">
        <v>297</v>
      </c>
      <c r="D94" s="1" t="s">
        <v>15</v>
      </c>
      <c r="E94" s="1" t="s">
        <v>121</v>
      </c>
      <c r="F94" s="3">
        <v>20</v>
      </c>
    </row>
    <row r="95" spans="1:6" x14ac:dyDescent="0.25">
      <c r="A95" s="3"/>
      <c r="B95" s="39" t="s">
        <v>275</v>
      </c>
      <c r="C95" s="39" t="s">
        <v>276</v>
      </c>
      <c r="D95" s="40" t="s">
        <v>25</v>
      </c>
      <c r="E95" s="40" t="s">
        <v>120</v>
      </c>
      <c r="F95" s="71">
        <v>20</v>
      </c>
    </row>
    <row r="96" spans="1:6" x14ac:dyDescent="0.25">
      <c r="A96" s="3"/>
      <c r="B96" s="24" t="s">
        <v>283</v>
      </c>
      <c r="C96" s="24" t="s">
        <v>44</v>
      </c>
      <c r="D96" s="1" t="s">
        <v>25</v>
      </c>
      <c r="E96" s="1" t="s">
        <v>121</v>
      </c>
      <c r="F96" s="3">
        <v>18</v>
      </c>
    </row>
    <row r="97" spans="1:6" x14ac:dyDescent="0.25">
      <c r="A97" s="5"/>
      <c r="B97" s="24" t="s">
        <v>263</v>
      </c>
      <c r="C97" s="24" t="s">
        <v>262</v>
      </c>
      <c r="D97" s="1" t="s">
        <v>15</v>
      </c>
      <c r="E97" s="1" t="s">
        <v>121</v>
      </c>
      <c r="F97" s="3">
        <v>16</v>
      </c>
    </row>
    <row r="98" spans="1:6" x14ac:dyDescent="0.25">
      <c r="A98" s="3"/>
      <c r="B98" s="39" t="s">
        <v>39</v>
      </c>
      <c r="C98" s="39" t="s">
        <v>40</v>
      </c>
      <c r="D98" s="40" t="s">
        <v>15</v>
      </c>
      <c r="E98" s="40" t="s">
        <v>120</v>
      </c>
      <c r="F98" s="3">
        <v>13</v>
      </c>
    </row>
    <row r="99" spans="1:6" x14ac:dyDescent="0.25">
      <c r="A99" s="3"/>
      <c r="B99" s="24" t="s">
        <v>245</v>
      </c>
      <c r="C99" s="24" t="s">
        <v>148</v>
      </c>
      <c r="D99" s="1" t="s">
        <v>25</v>
      </c>
      <c r="E99" s="1" t="s">
        <v>120</v>
      </c>
      <c r="F99" s="3">
        <v>12</v>
      </c>
    </row>
    <row r="100" spans="1:6" x14ac:dyDescent="0.25">
      <c r="A100" s="3"/>
      <c r="B100" s="39" t="s">
        <v>183</v>
      </c>
      <c r="C100" s="39" t="s">
        <v>262</v>
      </c>
      <c r="D100" s="40" t="s">
        <v>15</v>
      </c>
      <c r="E100" s="40" t="s">
        <v>121</v>
      </c>
      <c r="F100" s="71">
        <v>12</v>
      </c>
    </row>
    <row r="101" spans="1:6" x14ac:dyDescent="0.25">
      <c r="A101" s="3"/>
      <c r="B101" s="39" t="s">
        <v>72</v>
      </c>
      <c r="C101" s="39" t="s">
        <v>309</v>
      </c>
      <c r="D101" s="40" t="s">
        <v>12</v>
      </c>
      <c r="E101" s="40" t="s">
        <v>121</v>
      </c>
      <c r="F101" s="71">
        <v>12</v>
      </c>
    </row>
    <row r="102" spans="1:6" x14ac:dyDescent="0.25">
      <c r="A102" s="3"/>
      <c r="B102" s="24" t="s">
        <v>103</v>
      </c>
      <c r="C102" s="24" t="s">
        <v>104</v>
      </c>
      <c r="D102" s="1" t="s">
        <v>15</v>
      </c>
      <c r="E102" s="1" t="s">
        <v>120</v>
      </c>
      <c r="F102" s="3">
        <v>8</v>
      </c>
    </row>
    <row r="103" spans="1:6" x14ac:dyDescent="0.25">
      <c r="A103" s="5"/>
      <c r="B103" s="24" t="s">
        <v>34</v>
      </c>
      <c r="C103" s="24" t="s">
        <v>35</v>
      </c>
      <c r="D103" s="1" t="s">
        <v>15</v>
      </c>
      <c r="E103" s="1" t="s">
        <v>120</v>
      </c>
      <c r="F103" s="3">
        <v>8</v>
      </c>
    </row>
    <row r="104" spans="1:6" x14ac:dyDescent="0.25">
      <c r="A104" s="3"/>
      <c r="B104" s="24" t="s">
        <v>144</v>
      </c>
      <c r="C104" s="24" t="s">
        <v>79</v>
      </c>
      <c r="D104" s="1" t="s">
        <v>89</v>
      </c>
      <c r="E104" s="1" t="s">
        <v>120</v>
      </c>
      <c r="F104" s="3">
        <v>6</v>
      </c>
    </row>
    <row r="105" spans="1:6" x14ac:dyDescent="0.25">
      <c r="A105" s="3"/>
      <c r="B105" s="37" t="s">
        <v>72</v>
      </c>
      <c r="C105" s="37" t="s">
        <v>81</v>
      </c>
      <c r="D105" s="38" t="s">
        <v>12</v>
      </c>
      <c r="E105" s="38" t="s">
        <v>120</v>
      </c>
      <c r="F105" s="70">
        <v>6</v>
      </c>
    </row>
    <row r="106" spans="1:6" x14ac:dyDescent="0.25">
      <c r="A106" s="3"/>
      <c r="B106" s="24" t="s">
        <v>394</v>
      </c>
      <c r="C106" s="24" t="s">
        <v>395</v>
      </c>
      <c r="D106" s="1" t="s">
        <v>15</v>
      </c>
      <c r="E106" s="1" t="s">
        <v>121</v>
      </c>
      <c r="F106" s="3">
        <v>6</v>
      </c>
    </row>
    <row r="107" spans="1:6" x14ac:dyDescent="0.25">
      <c r="A107" s="3"/>
      <c r="B107" s="24" t="s">
        <v>49</v>
      </c>
      <c r="C107" s="24" t="s">
        <v>50</v>
      </c>
      <c r="D107" s="1" t="s">
        <v>15</v>
      </c>
      <c r="E107" s="1" t="s">
        <v>120</v>
      </c>
      <c r="F107" s="3">
        <v>6</v>
      </c>
    </row>
    <row r="108" spans="1:6" x14ac:dyDescent="0.25">
      <c r="A108" s="3"/>
      <c r="B108" s="37" t="s">
        <v>11</v>
      </c>
      <c r="C108" s="37" t="s">
        <v>380</v>
      </c>
      <c r="D108" s="38" t="s">
        <v>12</v>
      </c>
      <c r="E108" s="38" t="s">
        <v>120</v>
      </c>
      <c r="F108" s="3">
        <v>5</v>
      </c>
    </row>
    <row r="109" spans="1:6" x14ac:dyDescent="0.25">
      <c r="A109" s="3"/>
      <c r="B109" s="24" t="s">
        <v>158</v>
      </c>
      <c r="C109" s="24" t="s">
        <v>217</v>
      </c>
      <c r="D109" s="1" t="s">
        <v>25</v>
      </c>
      <c r="E109" s="1" t="s">
        <v>121</v>
      </c>
      <c r="F109" s="3">
        <v>3</v>
      </c>
    </row>
  </sheetData>
  <sortState xmlns:xlrd2="http://schemas.microsoft.com/office/spreadsheetml/2017/richdata2" ref="A2:F109">
    <sortCondition descending="1" ref="F2:F109"/>
  </sortState>
  <phoneticPr fontId="0" type="noConversion"/>
  <printOptions gridLines="1"/>
  <pageMargins left="2.79" right="0.75" top="1" bottom="1" header="0.5" footer="0.5"/>
  <pageSetup pageOrder="overThenDown" orientation="landscape" horizontalDpi="4294967294" r:id="rId1"/>
  <headerFooter alignWithMargins="0">
    <oddHeader>&amp;LUpdated &amp;D&amp;C&amp;"Baskerville Old Face,Bold"&amp;12Top 10 HEIFER
OCCA 05-06 SEASON&amp;R&amp;P of 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8" sqref="G8"/>
    </sheetView>
  </sheetViews>
  <sheetFormatPr defaultColWidth="8.85546875" defaultRowHeight="15" x14ac:dyDescent="0.25"/>
  <cols>
    <col min="1" max="1" width="8.85546875" style="6"/>
    <col min="2" max="2" width="12.7109375" style="8" customWidth="1"/>
    <col min="3" max="3" width="12.7109375" style="12" customWidth="1"/>
    <col min="4" max="4" width="8.85546875" style="8"/>
    <col min="5" max="5" width="10.5703125" style="8" bestFit="1" customWidth="1"/>
    <col min="6" max="6" width="10.5703125" style="6" customWidth="1"/>
    <col min="7" max="16384" width="8.85546875" style="8"/>
  </cols>
  <sheetData>
    <row r="1" spans="1:6" ht="57" customHeight="1" x14ac:dyDescent="0.25">
      <c r="A1" s="3" t="s">
        <v>3</v>
      </c>
      <c r="B1" s="3" t="s">
        <v>1</v>
      </c>
      <c r="C1" s="3" t="s">
        <v>0</v>
      </c>
      <c r="D1" s="3" t="s">
        <v>7</v>
      </c>
      <c r="E1" s="3" t="s">
        <v>2</v>
      </c>
      <c r="F1" s="2" t="s">
        <v>345</v>
      </c>
    </row>
    <row r="2" spans="1:6" x14ac:dyDescent="0.25">
      <c r="A2" s="5">
        <v>1</v>
      </c>
      <c r="B2" s="25" t="s">
        <v>190</v>
      </c>
      <c r="C2" s="25" t="s">
        <v>188</v>
      </c>
      <c r="D2" s="14" t="s">
        <v>89</v>
      </c>
      <c r="E2" s="14" t="s">
        <v>121</v>
      </c>
      <c r="F2" s="5">
        <v>256</v>
      </c>
    </row>
    <row r="3" spans="1:6" x14ac:dyDescent="0.25">
      <c r="A3" s="5">
        <v>2</v>
      </c>
      <c r="B3" s="25" t="s">
        <v>289</v>
      </c>
      <c r="C3" s="25" t="s">
        <v>290</v>
      </c>
      <c r="D3" s="14" t="s">
        <v>25</v>
      </c>
      <c r="E3" s="14" t="s">
        <v>121</v>
      </c>
      <c r="F3" s="5">
        <v>183</v>
      </c>
    </row>
    <row r="4" spans="1:6" x14ac:dyDescent="0.25">
      <c r="A4" s="5">
        <v>3</v>
      </c>
      <c r="B4" s="76" t="s">
        <v>329</v>
      </c>
      <c r="C4" s="76" t="s">
        <v>330</v>
      </c>
      <c r="D4" s="77" t="s">
        <v>12</v>
      </c>
      <c r="E4" s="77" t="s">
        <v>121</v>
      </c>
      <c r="F4" s="78">
        <v>133</v>
      </c>
    </row>
    <row r="5" spans="1:6" x14ac:dyDescent="0.25">
      <c r="A5" s="3"/>
      <c r="B5" s="24" t="s">
        <v>202</v>
      </c>
      <c r="C5" s="24" t="s">
        <v>334</v>
      </c>
      <c r="D5" s="1" t="s">
        <v>89</v>
      </c>
      <c r="E5" s="1" t="s">
        <v>121</v>
      </c>
      <c r="F5" s="3">
        <v>114</v>
      </c>
    </row>
    <row r="6" spans="1:6" x14ac:dyDescent="0.25">
      <c r="A6" s="3"/>
      <c r="B6" s="24" t="s">
        <v>243</v>
      </c>
      <c r="C6" s="24" t="s">
        <v>244</v>
      </c>
      <c r="D6" s="1" t="s">
        <v>89</v>
      </c>
      <c r="E6" s="1" t="s">
        <v>121</v>
      </c>
      <c r="F6" s="3">
        <v>104</v>
      </c>
    </row>
    <row r="7" spans="1:6" x14ac:dyDescent="0.25">
      <c r="A7" s="3"/>
      <c r="B7" s="24" t="s">
        <v>225</v>
      </c>
      <c r="C7" s="24" t="s">
        <v>224</v>
      </c>
      <c r="D7" s="1" t="s">
        <v>15</v>
      </c>
      <c r="E7" s="1" t="s">
        <v>121</v>
      </c>
      <c r="F7" s="3">
        <v>88</v>
      </c>
    </row>
    <row r="8" spans="1:6" x14ac:dyDescent="0.25">
      <c r="A8" s="3"/>
      <c r="B8" s="24" t="s">
        <v>316</v>
      </c>
      <c r="C8" s="24" t="s">
        <v>110</v>
      </c>
      <c r="D8" s="1" t="s">
        <v>89</v>
      </c>
      <c r="E8" s="1" t="s">
        <v>121</v>
      </c>
      <c r="F8" s="3">
        <v>84</v>
      </c>
    </row>
    <row r="9" spans="1:6" x14ac:dyDescent="0.25">
      <c r="A9" s="3"/>
      <c r="B9" s="24" t="s">
        <v>333</v>
      </c>
      <c r="C9" s="24" t="s">
        <v>334</v>
      </c>
      <c r="D9" s="1" t="s">
        <v>89</v>
      </c>
      <c r="E9" s="1" t="s">
        <v>121</v>
      </c>
      <c r="F9" s="3">
        <v>82</v>
      </c>
    </row>
    <row r="10" spans="1:6" x14ac:dyDescent="0.25">
      <c r="A10" s="3"/>
      <c r="B10" s="24" t="s">
        <v>265</v>
      </c>
      <c r="C10" s="24" t="s">
        <v>159</v>
      </c>
      <c r="D10" s="1" t="s">
        <v>15</v>
      </c>
      <c r="E10" s="1" t="s">
        <v>121</v>
      </c>
      <c r="F10" s="3">
        <v>81</v>
      </c>
    </row>
    <row r="11" spans="1:6" x14ac:dyDescent="0.25">
      <c r="A11" s="3"/>
      <c r="B11" s="24" t="s">
        <v>230</v>
      </c>
      <c r="C11" s="24" t="s">
        <v>231</v>
      </c>
      <c r="D11" s="1" t="s">
        <v>89</v>
      </c>
      <c r="E11" s="1" t="s">
        <v>121</v>
      </c>
      <c r="F11" s="3">
        <v>78</v>
      </c>
    </row>
    <row r="12" spans="1:6" x14ac:dyDescent="0.25">
      <c r="A12" s="3"/>
      <c r="B12" s="24" t="s">
        <v>304</v>
      </c>
      <c r="C12" s="24" t="s">
        <v>305</v>
      </c>
      <c r="D12" s="1" t="s">
        <v>12</v>
      </c>
      <c r="E12" s="1" t="s">
        <v>121</v>
      </c>
      <c r="F12" s="3">
        <v>72</v>
      </c>
    </row>
    <row r="13" spans="1:6" x14ac:dyDescent="0.25">
      <c r="A13" s="5"/>
      <c r="B13" s="24" t="s">
        <v>232</v>
      </c>
      <c r="C13" s="24" t="s">
        <v>231</v>
      </c>
      <c r="D13" s="1" t="s">
        <v>89</v>
      </c>
      <c r="E13" s="1" t="s">
        <v>121</v>
      </c>
      <c r="F13" s="3">
        <v>66</v>
      </c>
    </row>
    <row r="14" spans="1:6" x14ac:dyDescent="0.25">
      <c r="A14" s="3"/>
      <c r="B14" s="24" t="s">
        <v>314</v>
      </c>
      <c r="C14" s="24" t="s">
        <v>315</v>
      </c>
      <c r="D14" s="1" t="s">
        <v>25</v>
      </c>
      <c r="E14" s="1" t="s">
        <v>121</v>
      </c>
      <c r="F14" s="3">
        <v>62</v>
      </c>
    </row>
    <row r="15" spans="1:6" x14ac:dyDescent="0.25">
      <c r="A15" s="3"/>
      <c r="B15" s="24" t="s">
        <v>24</v>
      </c>
      <c r="C15" s="24" t="s">
        <v>287</v>
      </c>
      <c r="D15" s="1" t="s">
        <v>12</v>
      </c>
      <c r="E15" s="1" t="s">
        <v>121</v>
      </c>
      <c r="F15" s="3">
        <v>62</v>
      </c>
    </row>
    <row r="16" spans="1:6" x14ac:dyDescent="0.25">
      <c r="A16" s="3"/>
      <c r="B16" s="24" t="s">
        <v>48</v>
      </c>
      <c r="C16" s="24" t="s">
        <v>264</v>
      </c>
      <c r="D16" s="1" t="s">
        <v>12</v>
      </c>
      <c r="E16" s="1" t="s">
        <v>121</v>
      </c>
      <c r="F16" s="3">
        <v>56</v>
      </c>
    </row>
    <row r="17" spans="1:6" x14ac:dyDescent="0.25">
      <c r="A17" s="3"/>
      <c r="B17" s="24" t="s">
        <v>306</v>
      </c>
      <c r="C17" s="24" t="s">
        <v>307</v>
      </c>
      <c r="D17" s="1" t="s">
        <v>15</v>
      </c>
      <c r="E17" s="1" t="s">
        <v>121</v>
      </c>
      <c r="F17" s="3">
        <v>56</v>
      </c>
    </row>
    <row r="18" spans="1:6" x14ac:dyDescent="0.25">
      <c r="A18" s="3"/>
      <c r="B18" s="24" t="s">
        <v>223</v>
      </c>
      <c r="C18" s="24" t="s">
        <v>224</v>
      </c>
      <c r="D18" s="1" t="s">
        <v>15</v>
      </c>
      <c r="E18" s="1" t="s">
        <v>121</v>
      </c>
      <c r="F18" s="3">
        <v>54</v>
      </c>
    </row>
    <row r="19" spans="1:6" x14ac:dyDescent="0.25">
      <c r="A19" s="3"/>
      <c r="B19" s="39" t="s">
        <v>294</v>
      </c>
      <c r="C19" s="39" t="s">
        <v>88</v>
      </c>
      <c r="D19" s="40" t="s">
        <v>25</v>
      </c>
      <c r="E19" s="40" t="s">
        <v>121</v>
      </c>
      <c r="F19" s="71">
        <v>54</v>
      </c>
    </row>
    <row r="20" spans="1:6" x14ac:dyDescent="0.25">
      <c r="A20" s="3"/>
      <c r="B20" s="24" t="s">
        <v>106</v>
      </c>
      <c r="C20" s="24" t="s">
        <v>288</v>
      </c>
      <c r="D20" s="1" t="s">
        <v>15</v>
      </c>
      <c r="E20" s="1" t="s">
        <v>121</v>
      </c>
      <c r="F20" s="3">
        <v>51</v>
      </c>
    </row>
    <row r="21" spans="1:6" x14ac:dyDescent="0.25">
      <c r="A21" s="3"/>
      <c r="B21" s="24" t="s">
        <v>312</v>
      </c>
      <c r="C21" s="24" t="s">
        <v>313</v>
      </c>
      <c r="D21" s="1" t="s">
        <v>12</v>
      </c>
      <c r="E21" s="1" t="s">
        <v>121</v>
      </c>
      <c r="F21" s="3">
        <v>48</v>
      </c>
    </row>
    <row r="22" spans="1:6" x14ac:dyDescent="0.25">
      <c r="A22" s="3"/>
      <c r="B22" s="24" t="s">
        <v>271</v>
      </c>
      <c r="C22" s="24" t="s">
        <v>272</v>
      </c>
      <c r="D22" s="1" t="s">
        <v>12</v>
      </c>
      <c r="E22" s="1" t="s">
        <v>121</v>
      </c>
      <c r="F22" s="3">
        <v>47</v>
      </c>
    </row>
    <row r="23" spans="1:6" x14ac:dyDescent="0.25">
      <c r="A23" s="3"/>
      <c r="B23" s="24" t="s">
        <v>187</v>
      </c>
      <c r="C23" s="24" t="s">
        <v>88</v>
      </c>
      <c r="D23" s="1" t="s">
        <v>25</v>
      </c>
      <c r="E23" s="1" t="s">
        <v>121</v>
      </c>
      <c r="F23" s="3">
        <v>43</v>
      </c>
    </row>
    <row r="24" spans="1:6" x14ac:dyDescent="0.25">
      <c r="A24" s="3"/>
      <c r="B24" s="24" t="s">
        <v>258</v>
      </c>
      <c r="C24" s="24" t="s">
        <v>259</v>
      </c>
      <c r="D24" s="1" t="s">
        <v>89</v>
      </c>
      <c r="E24" s="1" t="s">
        <v>121</v>
      </c>
      <c r="F24" s="3">
        <v>43</v>
      </c>
    </row>
    <row r="25" spans="1:6" x14ac:dyDescent="0.25">
      <c r="A25" s="3"/>
      <c r="B25" s="24" t="s">
        <v>11</v>
      </c>
      <c r="C25" s="24" t="s">
        <v>293</v>
      </c>
      <c r="D25" s="1" t="s">
        <v>89</v>
      </c>
      <c r="E25" s="1" t="s">
        <v>121</v>
      </c>
      <c r="F25" s="3">
        <v>42</v>
      </c>
    </row>
    <row r="26" spans="1:6" x14ac:dyDescent="0.25">
      <c r="A26" s="3"/>
      <c r="B26" s="24" t="s">
        <v>336</v>
      </c>
      <c r="C26" s="24" t="s">
        <v>194</v>
      </c>
      <c r="D26" s="1" t="s">
        <v>25</v>
      </c>
      <c r="E26" s="1" t="s">
        <v>121</v>
      </c>
      <c r="F26" s="3">
        <v>36</v>
      </c>
    </row>
    <row r="27" spans="1:6" x14ac:dyDescent="0.25">
      <c r="A27" s="3"/>
      <c r="B27" s="24" t="s">
        <v>203</v>
      </c>
      <c r="C27" s="24" t="s">
        <v>337</v>
      </c>
      <c r="D27" s="1" t="s">
        <v>89</v>
      </c>
      <c r="E27" s="1" t="s">
        <v>121</v>
      </c>
      <c r="F27" s="3">
        <v>30</v>
      </c>
    </row>
    <row r="28" spans="1:6" x14ac:dyDescent="0.25">
      <c r="A28" s="3"/>
      <c r="B28" s="39" t="s">
        <v>213</v>
      </c>
      <c r="C28" s="39" t="s">
        <v>214</v>
      </c>
      <c r="D28" s="40" t="s">
        <v>12</v>
      </c>
      <c r="E28" s="40" t="s">
        <v>121</v>
      </c>
      <c r="F28" s="71">
        <v>25</v>
      </c>
    </row>
    <row r="29" spans="1:6" x14ac:dyDescent="0.25">
      <c r="A29" s="3"/>
      <c r="B29" s="24" t="s">
        <v>279</v>
      </c>
      <c r="C29" s="24" t="s">
        <v>280</v>
      </c>
      <c r="D29" s="1" t="s">
        <v>89</v>
      </c>
      <c r="E29" s="1" t="s">
        <v>121</v>
      </c>
      <c r="F29" s="3">
        <v>23</v>
      </c>
    </row>
    <row r="30" spans="1:6" x14ac:dyDescent="0.25">
      <c r="A30" s="3"/>
      <c r="B30" s="39" t="s">
        <v>239</v>
      </c>
      <c r="C30" s="39" t="s">
        <v>238</v>
      </c>
      <c r="D30" s="40" t="s">
        <v>15</v>
      </c>
      <c r="E30" s="40" t="s">
        <v>121</v>
      </c>
      <c r="F30" s="71">
        <v>20</v>
      </c>
    </row>
    <row r="31" spans="1:6" x14ac:dyDescent="0.25">
      <c r="A31" s="3"/>
      <c r="B31" s="24" t="s">
        <v>298</v>
      </c>
      <c r="C31" s="24" t="s">
        <v>297</v>
      </c>
      <c r="D31" s="1" t="s">
        <v>15</v>
      </c>
      <c r="E31" s="1" t="s">
        <v>121</v>
      </c>
      <c r="F31" s="3">
        <v>20</v>
      </c>
    </row>
    <row r="32" spans="1:6" x14ac:dyDescent="0.25">
      <c r="A32" s="3"/>
      <c r="B32" s="24" t="s">
        <v>283</v>
      </c>
      <c r="C32" s="24" t="s">
        <v>44</v>
      </c>
      <c r="D32" s="1" t="s">
        <v>25</v>
      </c>
      <c r="E32" s="1" t="s">
        <v>121</v>
      </c>
      <c r="F32" s="3">
        <v>18</v>
      </c>
    </row>
    <row r="33" spans="1:6" x14ac:dyDescent="0.25">
      <c r="A33" s="5"/>
      <c r="B33" s="24" t="s">
        <v>263</v>
      </c>
      <c r="C33" s="24" t="s">
        <v>262</v>
      </c>
      <c r="D33" s="1" t="s">
        <v>15</v>
      </c>
      <c r="E33" s="1" t="s">
        <v>121</v>
      </c>
      <c r="F33" s="3">
        <v>16</v>
      </c>
    </row>
    <row r="34" spans="1:6" x14ac:dyDescent="0.25">
      <c r="A34" s="3"/>
      <c r="B34" s="39" t="s">
        <v>183</v>
      </c>
      <c r="C34" s="39" t="s">
        <v>262</v>
      </c>
      <c r="D34" s="40" t="s">
        <v>15</v>
      </c>
      <c r="E34" s="40" t="s">
        <v>121</v>
      </c>
      <c r="F34" s="71">
        <v>12</v>
      </c>
    </row>
    <row r="35" spans="1:6" x14ac:dyDescent="0.25">
      <c r="A35" s="3"/>
      <c r="B35" s="39" t="s">
        <v>72</v>
      </c>
      <c r="C35" s="39" t="s">
        <v>309</v>
      </c>
      <c r="D35" s="40" t="s">
        <v>12</v>
      </c>
      <c r="E35" s="40" t="s">
        <v>121</v>
      </c>
      <c r="F35" s="71">
        <v>12</v>
      </c>
    </row>
    <row r="36" spans="1:6" x14ac:dyDescent="0.25">
      <c r="A36" s="3"/>
      <c r="B36" s="24" t="s">
        <v>394</v>
      </c>
      <c r="C36" s="24" t="s">
        <v>395</v>
      </c>
      <c r="D36" s="1" t="s">
        <v>15</v>
      </c>
      <c r="E36" s="1" t="s">
        <v>121</v>
      </c>
      <c r="F36" s="3">
        <v>6</v>
      </c>
    </row>
    <row r="37" spans="1:6" x14ac:dyDescent="0.25">
      <c r="A37" s="3"/>
      <c r="B37" s="24" t="s">
        <v>158</v>
      </c>
      <c r="C37" s="24" t="s">
        <v>217</v>
      </c>
      <c r="D37" s="1" t="s">
        <v>25</v>
      </c>
      <c r="E37" s="1" t="s">
        <v>121</v>
      </c>
      <c r="F37" s="3">
        <v>3</v>
      </c>
    </row>
  </sheetData>
  <sortState xmlns:xlrd2="http://schemas.microsoft.com/office/spreadsheetml/2017/richdata2" ref="A2:F37">
    <sortCondition ref="E2:E37"/>
    <sortCondition descending="1" ref="F2:F37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"/>
  <sheetViews>
    <sheetView workbookViewId="0">
      <selection activeCell="B6" sqref="B6"/>
    </sheetView>
  </sheetViews>
  <sheetFormatPr defaultColWidth="8.85546875" defaultRowHeight="15" x14ac:dyDescent="0.25"/>
  <cols>
    <col min="1" max="1" width="8.85546875" style="6"/>
    <col min="2" max="2" width="12.7109375" style="8" customWidth="1"/>
    <col min="3" max="3" width="12.7109375" style="12" customWidth="1"/>
    <col min="4" max="4" width="8.85546875" style="8"/>
    <col min="5" max="5" width="10.5703125" style="8" bestFit="1" customWidth="1"/>
    <col min="6" max="6" width="10.5703125" style="6" customWidth="1"/>
    <col min="7" max="16384" width="8.85546875" style="8"/>
  </cols>
  <sheetData>
    <row r="1" spans="1:6" ht="57" customHeight="1" x14ac:dyDescent="0.25">
      <c r="A1" s="3" t="s">
        <v>3</v>
      </c>
      <c r="B1" s="3" t="s">
        <v>1</v>
      </c>
      <c r="C1" s="3" t="s">
        <v>0</v>
      </c>
      <c r="D1" s="3" t="s">
        <v>7</v>
      </c>
      <c r="E1" s="3" t="s">
        <v>2</v>
      </c>
      <c r="F1" s="2" t="s">
        <v>345</v>
      </c>
    </row>
    <row r="2" spans="1:6" s="6" customFormat="1" x14ac:dyDescent="0.25">
      <c r="A2" s="5"/>
      <c r="B2" s="25" t="s">
        <v>326</v>
      </c>
      <c r="C2" s="25" t="s">
        <v>327</v>
      </c>
      <c r="D2" s="14" t="s">
        <v>12</v>
      </c>
      <c r="E2" s="14" t="s">
        <v>120</v>
      </c>
      <c r="F2" s="5">
        <v>310</v>
      </c>
    </row>
    <row r="3" spans="1:6" s="6" customFormat="1" x14ac:dyDescent="0.25">
      <c r="A3" s="5"/>
      <c r="B3" s="76" t="s">
        <v>56</v>
      </c>
      <c r="C3" s="76" t="s">
        <v>13</v>
      </c>
      <c r="D3" s="77" t="s">
        <v>12</v>
      </c>
      <c r="E3" s="77" t="s">
        <v>120</v>
      </c>
      <c r="F3" s="78">
        <v>205</v>
      </c>
    </row>
    <row r="4" spans="1:6" s="6" customFormat="1" x14ac:dyDescent="0.25">
      <c r="A4" s="3">
        <v>1</v>
      </c>
      <c r="B4" s="24" t="s">
        <v>108</v>
      </c>
      <c r="C4" s="24" t="s">
        <v>109</v>
      </c>
      <c r="D4" s="1" t="s">
        <v>12</v>
      </c>
      <c r="E4" s="1" t="s">
        <v>120</v>
      </c>
      <c r="F4" s="3">
        <v>185</v>
      </c>
    </row>
    <row r="5" spans="1:6" s="6" customFormat="1" x14ac:dyDescent="0.25">
      <c r="A5" s="3">
        <v>2</v>
      </c>
      <c r="B5" s="37" t="s">
        <v>152</v>
      </c>
      <c r="C5" s="37" t="s">
        <v>151</v>
      </c>
      <c r="D5" s="38" t="s">
        <v>12</v>
      </c>
      <c r="E5" s="38" t="s">
        <v>120</v>
      </c>
      <c r="F5" s="70">
        <v>174</v>
      </c>
    </row>
    <row r="6" spans="1:6" s="6" customFormat="1" x14ac:dyDescent="0.25">
      <c r="A6" s="3">
        <v>3</v>
      </c>
      <c r="B6" s="39" t="s">
        <v>329</v>
      </c>
      <c r="C6" s="39" t="s">
        <v>330</v>
      </c>
      <c r="D6" s="40" t="s">
        <v>12</v>
      </c>
      <c r="E6" s="40" t="s">
        <v>121</v>
      </c>
      <c r="F6" s="71">
        <v>133</v>
      </c>
    </row>
    <row r="7" spans="1:6" s="6" customFormat="1" x14ac:dyDescent="0.25">
      <c r="A7" s="3">
        <v>4</v>
      </c>
      <c r="B7" s="24" t="s">
        <v>96</v>
      </c>
      <c r="C7" s="24" t="s">
        <v>95</v>
      </c>
      <c r="D7" s="1" t="s">
        <v>12</v>
      </c>
      <c r="E7" s="1" t="s">
        <v>120</v>
      </c>
      <c r="F7" s="3">
        <v>128</v>
      </c>
    </row>
    <row r="8" spans="1:6" s="6" customFormat="1" x14ac:dyDescent="0.25">
      <c r="A8" s="3">
        <v>5</v>
      </c>
      <c r="B8" s="24" t="s">
        <v>181</v>
      </c>
      <c r="C8" s="24" t="s">
        <v>182</v>
      </c>
      <c r="D8" s="1" t="s">
        <v>12</v>
      </c>
      <c r="E8" s="1" t="s">
        <v>120</v>
      </c>
      <c r="F8" s="3">
        <v>126</v>
      </c>
    </row>
    <row r="9" spans="1:6" s="6" customFormat="1" x14ac:dyDescent="0.25">
      <c r="A9" s="5"/>
      <c r="B9" s="24" t="s">
        <v>8</v>
      </c>
      <c r="C9" s="24" t="s">
        <v>13</v>
      </c>
      <c r="D9" s="1" t="s">
        <v>12</v>
      </c>
      <c r="E9" s="1" t="s">
        <v>120</v>
      </c>
      <c r="F9" s="3">
        <v>94</v>
      </c>
    </row>
    <row r="10" spans="1:6" s="6" customFormat="1" x14ac:dyDescent="0.25">
      <c r="A10" s="5"/>
      <c r="B10" s="24" t="s">
        <v>171</v>
      </c>
      <c r="C10" s="24" t="s">
        <v>109</v>
      </c>
      <c r="D10" s="1" t="s">
        <v>12</v>
      </c>
      <c r="E10" s="1" t="s">
        <v>120</v>
      </c>
      <c r="F10" s="3">
        <v>90</v>
      </c>
    </row>
    <row r="11" spans="1:6" s="6" customFormat="1" x14ac:dyDescent="0.25">
      <c r="A11" s="3"/>
      <c r="B11" s="37" t="s">
        <v>101</v>
      </c>
      <c r="C11" s="37" t="s">
        <v>102</v>
      </c>
      <c r="D11" s="38" t="s">
        <v>12</v>
      </c>
      <c r="E11" s="38" t="s">
        <v>120</v>
      </c>
      <c r="F11" s="70">
        <v>88</v>
      </c>
    </row>
    <row r="12" spans="1:6" s="6" customFormat="1" x14ac:dyDescent="0.25">
      <c r="A12" s="3"/>
      <c r="B12" s="24" t="s">
        <v>358</v>
      </c>
      <c r="C12" s="24" t="s">
        <v>359</v>
      </c>
      <c r="D12" s="1" t="s">
        <v>12</v>
      </c>
      <c r="E12" s="1" t="s">
        <v>120</v>
      </c>
      <c r="F12" s="3">
        <v>81</v>
      </c>
    </row>
    <row r="13" spans="1:6" s="6" customFormat="1" x14ac:dyDescent="0.25">
      <c r="A13" s="3"/>
      <c r="B13" s="24" t="s">
        <v>304</v>
      </c>
      <c r="C13" s="24" t="s">
        <v>305</v>
      </c>
      <c r="D13" s="1" t="s">
        <v>12</v>
      </c>
      <c r="E13" s="1" t="s">
        <v>121</v>
      </c>
      <c r="F13" s="3">
        <v>72</v>
      </c>
    </row>
    <row r="14" spans="1:6" s="6" customFormat="1" x14ac:dyDescent="0.25">
      <c r="A14" s="3"/>
      <c r="B14" s="24" t="s">
        <v>24</v>
      </c>
      <c r="C14" s="24" t="s">
        <v>287</v>
      </c>
      <c r="D14" s="1" t="s">
        <v>12</v>
      </c>
      <c r="E14" s="1" t="s">
        <v>121</v>
      </c>
      <c r="F14" s="3">
        <v>62</v>
      </c>
    </row>
    <row r="15" spans="1:6" s="6" customFormat="1" x14ac:dyDescent="0.25">
      <c r="A15" s="3"/>
      <c r="B15" s="24" t="s">
        <v>48</v>
      </c>
      <c r="C15" s="24" t="s">
        <v>264</v>
      </c>
      <c r="D15" s="1" t="s">
        <v>12</v>
      </c>
      <c r="E15" s="1" t="s">
        <v>121</v>
      </c>
      <c r="F15" s="3">
        <v>56</v>
      </c>
    </row>
    <row r="16" spans="1:6" s="6" customFormat="1" x14ac:dyDescent="0.25">
      <c r="A16" s="3"/>
      <c r="B16" s="24" t="s">
        <v>312</v>
      </c>
      <c r="C16" s="24" t="s">
        <v>313</v>
      </c>
      <c r="D16" s="1" t="s">
        <v>12</v>
      </c>
      <c r="E16" s="1" t="s">
        <v>121</v>
      </c>
      <c r="F16" s="3">
        <v>48</v>
      </c>
    </row>
    <row r="17" spans="1:6" s="6" customFormat="1" x14ac:dyDescent="0.25">
      <c r="A17" s="3"/>
      <c r="B17" s="24" t="s">
        <v>271</v>
      </c>
      <c r="C17" s="24" t="s">
        <v>272</v>
      </c>
      <c r="D17" s="1" t="s">
        <v>12</v>
      </c>
      <c r="E17" s="1" t="s">
        <v>121</v>
      </c>
      <c r="F17" s="3">
        <v>47</v>
      </c>
    </row>
    <row r="18" spans="1:6" s="6" customFormat="1" x14ac:dyDescent="0.25">
      <c r="A18" s="3"/>
      <c r="B18" s="24" t="s">
        <v>354</v>
      </c>
      <c r="C18" s="24" t="s">
        <v>353</v>
      </c>
      <c r="D18" s="1" t="s">
        <v>12</v>
      </c>
      <c r="E18" s="1" t="s">
        <v>120</v>
      </c>
      <c r="F18" s="3">
        <v>40</v>
      </c>
    </row>
    <row r="19" spans="1:6" s="6" customFormat="1" x14ac:dyDescent="0.25">
      <c r="A19" s="3"/>
      <c r="B19" s="37" t="s">
        <v>80</v>
      </c>
      <c r="C19" s="37" t="s">
        <v>81</v>
      </c>
      <c r="D19" s="38" t="s">
        <v>12</v>
      </c>
      <c r="E19" s="38" t="s">
        <v>120</v>
      </c>
      <c r="F19" s="70">
        <v>26</v>
      </c>
    </row>
    <row r="20" spans="1:6" s="6" customFormat="1" x14ac:dyDescent="0.25">
      <c r="A20" s="3"/>
      <c r="B20" s="39" t="s">
        <v>213</v>
      </c>
      <c r="C20" s="39" t="s">
        <v>214</v>
      </c>
      <c r="D20" s="40" t="s">
        <v>12</v>
      </c>
      <c r="E20" s="40" t="s">
        <v>121</v>
      </c>
      <c r="F20" s="71">
        <v>25</v>
      </c>
    </row>
    <row r="21" spans="1:6" x14ac:dyDescent="0.25">
      <c r="A21" s="3"/>
      <c r="B21" s="39" t="s">
        <v>72</v>
      </c>
      <c r="C21" s="39" t="s">
        <v>309</v>
      </c>
      <c r="D21" s="40" t="s">
        <v>12</v>
      </c>
      <c r="E21" s="40" t="s">
        <v>121</v>
      </c>
      <c r="F21" s="71">
        <v>12</v>
      </c>
    </row>
    <row r="22" spans="1:6" x14ac:dyDescent="0.25">
      <c r="A22" s="3"/>
      <c r="B22" s="37" t="s">
        <v>72</v>
      </c>
      <c r="C22" s="37" t="s">
        <v>81</v>
      </c>
      <c r="D22" s="38" t="s">
        <v>12</v>
      </c>
      <c r="E22" s="38" t="s">
        <v>120</v>
      </c>
      <c r="F22" s="70">
        <v>6</v>
      </c>
    </row>
    <row r="23" spans="1:6" x14ac:dyDescent="0.25">
      <c r="A23" s="3"/>
      <c r="B23" s="37" t="s">
        <v>11</v>
      </c>
      <c r="C23" s="37" t="s">
        <v>380</v>
      </c>
      <c r="D23" s="38" t="s">
        <v>12</v>
      </c>
      <c r="E23" s="38" t="s">
        <v>120</v>
      </c>
      <c r="F23" s="3">
        <v>5</v>
      </c>
    </row>
  </sheetData>
  <sortState xmlns:xlrd2="http://schemas.microsoft.com/office/spreadsheetml/2017/richdata2" ref="A2:F23">
    <sortCondition ref="D2:D23"/>
    <sortCondition descending="1" ref="F2:F23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>
      <selection activeCell="E8" sqref="E8"/>
    </sheetView>
  </sheetViews>
  <sheetFormatPr defaultColWidth="8.85546875" defaultRowHeight="15" x14ac:dyDescent="0.25"/>
  <cols>
    <col min="1" max="1" width="8.85546875" style="6"/>
    <col min="2" max="2" width="12.7109375" style="8" customWidth="1"/>
    <col min="3" max="3" width="12.7109375" style="12" customWidth="1"/>
    <col min="4" max="4" width="8.85546875" style="8"/>
    <col min="5" max="5" width="10.5703125" style="8" bestFit="1" customWidth="1"/>
    <col min="6" max="6" width="10.5703125" style="6" customWidth="1"/>
    <col min="7" max="16384" width="8.85546875" style="8"/>
  </cols>
  <sheetData>
    <row r="1" spans="1:6" ht="57" customHeight="1" x14ac:dyDescent="0.25">
      <c r="A1" s="3" t="s">
        <v>3</v>
      </c>
      <c r="B1" s="3" t="s">
        <v>1</v>
      </c>
      <c r="C1" s="3" t="s">
        <v>0</v>
      </c>
      <c r="D1" s="3" t="s">
        <v>7</v>
      </c>
      <c r="E1" s="3" t="s">
        <v>2</v>
      </c>
      <c r="F1" s="2" t="s">
        <v>345</v>
      </c>
    </row>
    <row r="2" spans="1:6" x14ac:dyDescent="0.25">
      <c r="A2" s="5"/>
      <c r="B2" s="25" t="s">
        <v>48</v>
      </c>
      <c r="C2" s="25" t="s">
        <v>50</v>
      </c>
      <c r="D2" s="14" t="s">
        <v>15</v>
      </c>
      <c r="E2" s="14" t="s">
        <v>120</v>
      </c>
      <c r="F2" s="5">
        <v>205</v>
      </c>
    </row>
    <row r="3" spans="1:6" x14ac:dyDescent="0.25">
      <c r="A3" s="3">
        <v>1</v>
      </c>
      <c r="B3" s="24" t="s">
        <v>153</v>
      </c>
      <c r="C3" s="24" t="s">
        <v>151</v>
      </c>
      <c r="D3" s="1" t="s">
        <v>15</v>
      </c>
      <c r="E3" s="1" t="s">
        <v>120</v>
      </c>
      <c r="F3" s="3">
        <v>190</v>
      </c>
    </row>
    <row r="4" spans="1:6" x14ac:dyDescent="0.25">
      <c r="A4" s="3">
        <v>2</v>
      </c>
      <c r="B4" s="24" t="s">
        <v>115</v>
      </c>
      <c r="C4" s="24" t="s">
        <v>116</v>
      </c>
      <c r="D4" s="1" t="s">
        <v>15</v>
      </c>
      <c r="E4" s="1" t="s">
        <v>120</v>
      </c>
      <c r="F4" s="3">
        <v>163</v>
      </c>
    </row>
    <row r="5" spans="1:6" x14ac:dyDescent="0.25">
      <c r="A5" s="3">
        <v>3</v>
      </c>
      <c r="B5" s="24" t="s">
        <v>158</v>
      </c>
      <c r="C5" s="24" t="s">
        <v>159</v>
      </c>
      <c r="D5" s="1" t="s">
        <v>15</v>
      </c>
      <c r="E5" s="1" t="s">
        <v>120</v>
      </c>
      <c r="F5" s="3">
        <v>106</v>
      </c>
    </row>
    <row r="6" spans="1:6" x14ac:dyDescent="0.25">
      <c r="A6" s="3">
        <v>4</v>
      </c>
      <c r="B6" s="24" t="s">
        <v>225</v>
      </c>
      <c r="C6" s="24" t="s">
        <v>224</v>
      </c>
      <c r="D6" s="1" t="s">
        <v>15</v>
      </c>
      <c r="E6" s="1" t="s">
        <v>121</v>
      </c>
      <c r="F6" s="3">
        <v>88</v>
      </c>
    </row>
    <row r="7" spans="1:6" x14ac:dyDescent="0.25">
      <c r="A7" s="3">
        <v>5</v>
      </c>
      <c r="B7" s="24" t="s">
        <v>169</v>
      </c>
      <c r="C7" s="24" t="s">
        <v>170</v>
      </c>
      <c r="D7" s="1" t="s">
        <v>15</v>
      </c>
      <c r="E7" s="1" t="s">
        <v>120</v>
      </c>
      <c r="F7" s="3">
        <v>84</v>
      </c>
    </row>
    <row r="8" spans="1:6" x14ac:dyDescent="0.25">
      <c r="A8" s="3"/>
      <c r="B8" s="24" t="s">
        <v>265</v>
      </c>
      <c r="C8" s="24" t="s">
        <v>159</v>
      </c>
      <c r="D8" s="1" t="s">
        <v>15</v>
      </c>
      <c r="E8" s="1" t="s">
        <v>121</v>
      </c>
      <c r="F8" s="3">
        <v>81</v>
      </c>
    </row>
    <row r="9" spans="1:6" x14ac:dyDescent="0.25">
      <c r="A9" s="3"/>
      <c r="B9" s="37" t="s">
        <v>351</v>
      </c>
      <c r="C9" s="37" t="s">
        <v>41</v>
      </c>
      <c r="D9" s="38" t="s">
        <v>15</v>
      </c>
      <c r="E9" s="38" t="s">
        <v>120</v>
      </c>
      <c r="F9" s="70">
        <v>80</v>
      </c>
    </row>
    <row r="10" spans="1:6" x14ac:dyDescent="0.25">
      <c r="A10" s="5"/>
      <c r="B10" s="24" t="s">
        <v>123</v>
      </c>
      <c r="C10" s="24" t="s">
        <v>124</v>
      </c>
      <c r="D10" s="1" t="s">
        <v>15</v>
      </c>
      <c r="E10" s="1" t="s">
        <v>120</v>
      </c>
      <c r="F10" s="3">
        <v>72</v>
      </c>
    </row>
    <row r="11" spans="1:6" x14ac:dyDescent="0.25">
      <c r="A11" s="3"/>
      <c r="B11" s="24" t="s">
        <v>396</v>
      </c>
      <c r="C11" s="24" t="s">
        <v>397</v>
      </c>
      <c r="D11" s="1" t="s">
        <v>15</v>
      </c>
      <c r="E11" s="1" t="s">
        <v>120</v>
      </c>
      <c r="F11" s="3">
        <v>68</v>
      </c>
    </row>
    <row r="12" spans="1:6" x14ac:dyDescent="0.25">
      <c r="A12" s="3"/>
      <c r="B12" s="24" t="s">
        <v>306</v>
      </c>
      <c r="C12" s="24" t="s">
        <v>307</v>
      </c>
      <c r="D12" s="1" t="s">
        <v>15</v>
      </c>
      <c r="E12" s="1" t="s">
        <v>121</v>
      </c>
      <c r="F12" s="3">
        <v>56</v>
      </c>
    </row>
    <row r="13" spans="1:6" x14ac:dyDescent="0.25">
      <c r="A13" s="3"/>
      <c r="B13" s="24" t="s">
        <v>223</v>
      </c>
      <c r="C13" s="24" t="s">
        <v>224</v>
      </c>
      <c r="D13" s="1" t="s">
        <v>15</v>
      </c>
      <c r="E13" s="1" t="s">
        <v>121</v>
      </c>
      <c r="F13" s="3">
        <v>54</v>
      </c>
    </row>
    <row r="14" spans="1:6" x14ac:dyDescent="0.25">
      <c r="A14" s="3"/>
      <c r="B14" s="24" t="s">
        <v>106</v>
      </c>
      <c r="C14" s="24" t="s">
        <v>288</v>
      </c>
      <c r="D14" s="1" t="s">
        <v>15</v>
      </c>
      <c r="E14" s="1" t="s">
        <v>121</v>
      </c>
      <c r="F14" s="3">
        <v>51</v>
      </c>
    </row>
    <row r="15" spans="1:6" x14ac:dyDescent="0.25">
      <c r="A15" s="3"/>
      <c r="B15" s="37" t="s">
        <v>184</v>
      </c>
      <c r="C15" s="37" t="s">
        <v>186</v>
      </c>
      <c r="D15" s="38" t="s">
        <v>15</v>
      </c>
      <c r="E15" s="38" t="s">
        <v>120</v>
      </c>
      <c r="F15" s="70">
        <v>50</v>
      </c>
    </row>
    <row r="16" spans="1:6" x14ac:dyDescent="0.25">
      <c r="A16" s="3"/>
      <c r="B16" s="24" t="s">
        <v>126</v>
      </c>
      <c r="C16" s="24" t="s">
        <v>92</v>
      </c>
      <c r="D16" s="1" t="s">
        <v>15</v>
      </c>
      <c r="E16" s="1" t="s">
        <v>120</v>
      </c>
      <c r="F16" s="3">
        <v>26</v>
      </c>
    </row>
    <row r="17" spans="1:6" x14ac:dyDescent="0.25">
      <c r="A17" s="3"/>
      <c r="B17" s="39" t="s">
        <v>239</v>
      </c>
      <c r="C17" s="39" t="s">
        <v>238</v>
      </c>
      <c r="D17" s="40" t="s">
        <v>15</v>
      </c>
      <c r="E17" s="40" t="s">
        <v>121</v>
      </c>
      <c r="F17" s="71">
        <v>20</v>
      </c>
    </row>
    <row r="18" spans="1:6" x14ac:dyDescent="0.25">
      <c r="A18" s="3"/>
      <c r="B18" s="24" t="s">
        <v>298</v>
      </c>
      <c r="C18" s="24" t="s">
        <v>297</v>
      </c>
      <c r="D18" s="1" t="s">
        <v>15</v>
      </c>
      <c r="E18" s="1" t="s">
        <v>121</v>
      </c>
      <c r="F18" s="3">
        <v>20</v>
      </c>
    </row>
    <row r="19" spans="1:6" x14ac:dyDescent="0.25">
      <c r="A19" s="5"/>
      <c r="B19" s="24" t="s">
        <v>263</v>
      </c>
      <c r="C19" s="24" t="s">
        <v>262</v>
      </c>
      <c r="D19" s="1" t="s">
        <v>15</v>
      </c>
      <c r="E19" s="1" t="s">
        <v>121</v>
      </c>
      <c r="F19" s="3">
        <v>16</v>
      </c>
    </row>
    <row r="20" spans="1:6" x14ac:dyDescent="0.25">
      <c r="A20" s="3"/>
      <c r="B20" s="39" t="s">
        <v>39</v>
      </c>
      <c r="C20" s="39" t="s">
        <v>40</v>
      </c>
      <c r="D20" s="40" t="s">
        <v>15</v>
      </c>
      <c r="E20" s="40" t="s">
        <v>120</v>
      </c>
      <c r="F20" s="3">
        <v>13</v>
      </c>
    </row>
    <row r="21" spans="1:6" x14ac:dyDescent="0.25">
      <c r="A21" s="3"/>
      <c r="B21" s="39" t="s">
        <v>183</v>
      </c>
      <c r="C21" s="39" t="s">
        <v>262</v>
      </c>
      <c r="D21" s="40" t="s">
        <v>15</v>
      </c>
      <c r="E21" s="40" t="s">
        <v>121</v>
      </c>
      <c r="F21" s="71">
        <v>12</v>
      </c>
    </row>
    <row r="22" spans="1:6" ht="16.5" customHeight="1" x14ac:dyDescent="0.25">
      <c r="A22" s="3"/>
      <c r="B22" s="24" t="s">
        <v>103</v>
      </c>
      <c r="C22" s="24" t="s">
        <v>104</v>
      </c>
      <c r="D22" s="1" t="s">
        <v>15</v>
      </c>
      <c r="E22" s="1" t="s">
        <v>120</v>
      </c>
      <c r="F22" s="3">
        <v>8</v>
      </c>
    </row>
    <row r="23" spans="1:6" x14ac:dyDescent="0.25">
      <c r="A23" s="5"/>
      <c r="B23" s="24" t="s">
        <v>34</v>
      </c>
      <c r="C23" s="24" t="s">
        <v>35</v>
      </c>
      <c r="D23" s="1" t="s">
        <v>15</v>
      </c>
      <c r="E23" s="1" t="s">
        <v>120</v>
      </c>
      <c r="F23" s="3">
        <v>8</v>
      </c>
    </row>
    <row r="24" spans="1:6" x14ac:dyDescent="0.25">
      <c r="A24" s="3"/>
      <c r="B24" s="24" t="s">
        <v>394</v>
      </c>
      <c r="C24" s="24" t="s">
        <v>395</v>
      </c>
      <c r="D24" s="1" t="s">
        <v>15</v>
      </c>
      <c r="E24" s="1" t="s">
        <v>121</v>
      </c>
      <c r="F24" s="3">
        <v>6</v>
      </c>
    </row>
    <row r="25" spans="1:6" x14ac:dyDescent="0.25">
      <c r="A25" s="3"/>
      <c r="B25" s="24" t="s">
        <v>49</v>
      </c>
      <c r="C25" s="24" t="s">
        <v>50</v>
      </c>
      <c r="D25" s="1" t="s">
        <v>15</v>
      </c>
      <c r="E25" s="1" t="s">
        <v>120</v>
      </c>
      <c r="F25" s="3">
        <v>6</v>
      </c>
    </row>
  </sheetData>
  <sortState xmlns:xlrd2="http://schemas.microsoft.com/office/spreadsheetml/2017/richdata2" ref="A2:F25">
    <sortCondition descending="1" ref="F2:F25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7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C6" sqref="C6"/>
    </sheetView>
  </sheetViews>
  <sheetFormatPr defaultColWidth="8.85546875" defaultRowHeight="15" x14ac:dyDescent="0.25"/>
  <cols>
    <col min="1" max="1" width="8.85546875" style="6"/>
    <col min="2" max="2" width="12.7109375" style="8" customWidth="1"/>
    <col min="3" max="3" width="12.7109375" style="12" customWidth="1"/>
    <col min="4" max="4" width="8.85546875" style="8"/>
    <col min="5" max="5" width="10.5703125" style="8" bestFit="1" customWidth="1"/>
    <col min="6" max="6" width="10.5703125" style="6" customWidth="1"/>
    <col min="7" max="16384" width="8.85546875" style="8"/>
  </cols>
  <sheetData>
    <row r="1" spans="1:6" ht="57" customHeight="1" x14ac:dyDescent="0.25">
      <c r="A1" s="3" t="s">
        <v>3</v>
      </c>
      <c r="B1" s="3" t="s">
        <v>1</v>
      </c>
      <c r="C1" s="3" t="s">
        <v>0</v>
      </c>
      <c r="D1" s="3" t="s">
        <v>7</v>
      </c>
      <c r="E1" s="3" t="s">
        <v>2</v>
      </c>
      <c r="F1" s="2" t="s">
        <v>345</v>
      </c>
    </row>
    <row r="2" spans="1:6" ht="16.5" customHeight="1" x14ac:dyDescent="0.25">
      <c r="A2" s="5"/>
      <c r="B2" s="25" t="s">
        <v>87</v>
      </c>
      <c r="C2" s="25" t="s">
        <v>88</v>
      </c>
      <c r="D2" s="14" t="s">
        <v>25</v>
      </c>
      <c r="E2" s="14" t="s">
        <v>120</v>
      </c>
      <c r="F2" s="5">
        <v>344</v>
      </c>
    </row>
    <row r="3" spans="1:6" ht="16.5" customHeight="1" x14ac:dyDescent="0.25">
      <c r="A3" s="5"/>
      <c r="B3" s="25" t="s">
        <v>118</v>
      </c>
      <c r="C3" s="25" t="s">
        <v>52</v>
      </c>
      <c r="D3" s="14" t="s">
        <v>25</v>
      </c>
      <c r="E3" s="14" t="s">
        <v>120</v>
      </c>
      <c r="F3" s="5">
        <v>306</v>
      </c>
    </row>
    <row r="4" spans="1:6" x14ac:dyDescent="0.25">
      <c r="A4" s="3">
        <v>1</v>
      </c>
      <c r="B4" s="24" t="s">
        <v>335</v>
      </c>
      <c r="C4" s="24" t="s">
        <v>194</v>
      </c>
      <c r="D4" s="1" t="s">
        <v>25</v>
      </c>
      <c r="E4" s="1" t="s">
        <v>120</v>
      </c>
      <c r="F4" s="3">
        <v>199</v>
      </c>
    </row>
    <row r="5" spans="1:6" x14ac:dyDescent="0.25">
      <c r="A5" s="3">
        <v>2</v>
      </c>
      <c r="B5" s="24" t="s">
        <v>289</v>
      </c>
      <c r="C5" s="24" t="s">
        <v>290</v>
      </c>
      <c r="D5" s="1" t="s">
        <v>25</v>
      </c>
      <c r="E5" s="1" t="s">
        <v>121</v>
      </c>
      <c r="F5" s="3">
        <v>183</v>
      </c>
    </row>
    <row r="6" spans="1:6" x14ac:dyDescent="0.25">
      <c r="A6" s="3">
        <v>3</v>
      </c>
      <c r="B6" s="24" t="s">
        <v>140</v>
      </c>
      <c r="C6" s="24" t="s">
        <v>141</v>
      </c>
      <c r="D6" s="1" t="s">
        <v>25</v>
      </c>
      <c r="E6" s="1" t="s">
        <v>120</v>
      </c>
      <c r="F6" s="3">
        <v>182</v>
      </c>
    </row>
    <row r="7" spans="1:6" x14ac:dyDescent="0.25">
      <c r="A7" s="3">
        <v>4</v>
      </c>
      <c r="B7" s="24" t="s">
        <v>168</v>
      </c>
      <c r="C7" s="24" t="s">
        <v>167</v>
      </c>
      <c r="D7" s="1" t="s">
        <v>25</v>
      </c>
      <c r="E7" s="1" t="s">
        <v>120</v>
      </c>
      <c r="F7" s="3">
        <v>128</v>
      </c>
    </row>
    <row r="8" spans="1:6" x14ac:dyDescent="0.25">
      <c r="A8" s="3">
        <v>5</v>
      </c>
      <c r="B8" s="24" t="s">
        <v>100</v>
      </c>
      <c r="C8" s="24" t="s">
        <v>141</v>
      </c>
      <c r="D8" s="1" t="s">
        <v>25</v>
      </c>
      <c r="E8" s="1" t="s">
        <v>120</v>
      </c>
      <c r="F8" s="3">
        <v>104</v>
      </c>
    </row>
    <row r="9" spans="1:6" x14ac:dyDescent="0.25">
      <c r="A9" s="3"/>
      <c r="B9" s="24" t="s">
        <v>172</v>
      </c>
      <c r="C9" s="24" t="s">
        <v>52</v>
      </c>
      <c r="D9" s="1" t="s">
        <v>25</v>
      </c>
      <c r="E9" s="1" t="s">
        <v>120</v>
      </c>
      <c r="F9" s="3">
        <v>80</v>
      </c>
    </row>
    <row r="10" spans="1:6" x14ac:dyDescent="0.25">
      <c r="A10" s="3"/>
      <c r="B10" s="24" t="s">
        <v>135</v>
      </c>
      <c r="C10" s="24" t="s">
        <v>134</v>
      </c>
      <c r="D10" s="1" t="s">
        <v>25</v>
      </c>
      <c r="E10" s="1" t="s">
        <v>120</v>
      </c>
      <c r="F10" s="3">
        <v>69</v>
      </c>
    </row>
    <row r="11" spans="1:6" x14ac:dyDescent="0.25">
      <c r="A11" s="5"/>
      <c r="B11" s="24" t="s">
        <v>63</v>
      </c>
      <c r="C11" s="24" t="s">
        <v>64</v>
      </c>
      <c r="D11" s="1" t="s">
        <v>25</v>
      </c>
      <c r="E11" s="1" t="s">
        <v>120</v>
      </c>
      <c r="F11" s="3">
        <v>66</v>
      </c>
    </row>
    <row r="12" spans="1:6" x14ac:dyDescent="0.25">
      <c r="A12" s="3"/>
      <c r="B12" s="24" t="s">
        <v>314</v>
      </c>
      <c r="C12" s="24" t="s">
        <v>315</v>
      </c>
      <c r="D12" s="1" t="s">
        <v>25</v>
      </c>
      <c r="E12" s="1" t="s">
        <v>121</v>
      </c>
      <c r="F12" s="3">
        <v>62</v>
      </c>
    </row>
    <row r="13" spans="1:6" x14ac:dyDescent="0.25">
      <c r="A13" s="3"/>
      <c r="B13" s="24" t="s">
        <v>59</v>
      </c>
      <c r="C13" s="24" t="s">
        <v>60</v>
      </c>
      <c r="D13" s="1" t="s">
        <v>25</v>
      </c>
      <c r="E13" s="1" t="s">
        <v>120</v>
      </c>
      <c r="F13" s="3">
        <v>58</v>
      </c>
    </row>
    <row r="14" spans="1:6" x14ac:dyDescent="0.25">
      <c r="A14" s="3"/>
      <c r="B14" s="39" t="s">
        <v>294</v>
      </c>
      <c r="C14" s="39" t="s">
        <v>88</v>
      </c>
      <c r="D14" s="40" t="s">
        <v>25</v>
      </c>
      <c r="E14" s="40" t="s">
        <v>121</v>
      </c>
      <c r="F14" s="71">
        <v>54</v>
      </c>
    </row>
    <row r="15" spans="1:6" x14ac:dyDescent="0.25">
      <c r="A15" s="3"/>
      <c r="B15" s="24" t="s">
        <v>16</v>
      </c>
      <c r="C15" s="24" t="s">
        <v>17</v>
      </c>
      <c r="D15" s="1" t="s">
        <v>25</v>
      </c>
      <c r="E15" s="1" t="s">
        <v>120</v>
      </c>
      <c r="F15" s="3">
        <v>53</v>
      </c>
    </row>
    <row r="16" spans="1:6" x14ac:dyDescent="0.25">
      <c r="A16" s="3"/>
      <c r="B16" s="24" t="s">
        <v>187</v>
      </c>
      <c r="C16" s="24" t="s">
        <v>88</v>
      </c>
      <c r="D16" s="1" t="s">
        <v>25</v>
      </c>
      <c r="E16" s="1" t="s">
        <v>121</v>
      </c>
      <c r="F16" s="3">
        <v>43</v>
      </c>
    </row>
    <row r="17" spans="1:6" x14ac:dyDescent="0.25">
      <c r="A17" s="3"/>
      <c r="B17" s="37" t="s">
        <v>74</v>
      </c>
      <c r="C17" s="37" t="s">
        <v>198</v>
      </c>
      <c r="D17" s="38" t="s">
        <v>25</v>
      </c>
      <c r="E17" s="38" t="s">
        <v>419</v>
      </c>
      <c r="F17" s="3">
        <v>40</v>
      </c>
    </row>
    <row r="18" spans="1:6" x14ac:dyDescent="0.25">
      <c r="A18" s="3"/>
      <c r="B18" s="24" t="s">
        <v>51</v>
      </c>
      <c r="C18" s="24" t="s">
        <v>52</v>
      </c>
      <c r="D18" s="1" t="s">
        <v>25</v>
      </c>
      <c r="E18" s="1" t="s">
        <v>120</v>
      </c>
      <c r="F18" s="3">
        <v>38</v>
      </c>
    </row>
    <row r="19" spans="1:6" x14ac:dyDescent="0.25">
      <c r="A19" s="3"/>
      <c r="B19" s="24" t="s">
        <v>336</v>
      </c>
      <c r="C19" s="24" t="s">
        <v>194</v>
      </c>
      <c r="D19" s="1" t="s">
        <v>25</v>
      </c>
      <c r="E19" s="1" t="s">
        <v>121</v>
      </c>
      <c r="F19" s="3">
        <v>36</v>
      </c>
    </row>
    <row r="20" spans="1:6" x14ac:dyDescent="0.25">
      <c r="A20" s="3"/>
      <c r="B20" s="24" t="s">
        <v>138</v>
      </c>
      <c r="C20" s="24" t="s">
        <v>139</v>
      </c>
      <c r="D20" s="1" t="s">
        <v>25</v>
      </c>
      <c r="E20" s="1" t="s">
        <v>120</v>
      </c>
      <c r="F20" s="3">
        <v>34</v>
      </c>
    </row>
    <row r="21" spans="1:6" x14ac:dyDescent="0.25">
      <c r="A21" s="3"/>
      <c r="B21" s="37" t="s">
        <v>63</v>
      </c>
      <c r="C21" s="37" t="s">
        <v>180</v>
      </c>
      <c r="D21" s="38" t="s">
        <v>25</v>
      </c>
      <c r="E21" s="38" t="s">
        <v>120</v>
      </c>
      <c r="F21" s="3">
        <v>30</v>
      </c>
    </row>
    <row r="22" spans="1:6" x14ac:dyDescent="0.25">
      <c r="A22" s="3"/>
      <c r="B22" s="24" t="s">
        <v>147</v>
      </c>
      <c r="C22" s="24" t="s">
        <v>148</v>
      </c>
      <c r="D22" s="1" t="s">
        <v>25</v>
      </c>
      <c r="E22" s="1" t="s">
        <v>120</v>
      </c>
      <c r="F22" s="3">
        <v>28</v>
      </c>
    </row>
    <row r="23" spans="1:6" x14ac:dyDescent="0.25">
      <c r="A23" s="3"/>
      <c r="B23" s="24" t="s">
        <v>149</v>
      </c>
      <c r="C23" s="24" t="s">
        <v>148</v>
      </c>
      <c r="D23" s="1" t="s">
        <v>25</v>
      </c>
      <c r="E23" s="1" t="s">
        <v>120</v>
      </c>
      <c r="F23" s="3">
        <v>22</v>
      </c>
    </row>
    <row r="24" spans="1:6" x14ac:dyDescent="0.25">
      <c r="A24" s="3"/>
      <c r="B24" s="39" t="s">
        <v>275</v>
      </c>
      <c r="C24" s="39" t="s">
        <v>276</v>
      </c>
      <c r="D24" s="40" t="s">
        <v>25</v>
      </c>
      <c r="E24" s="40" t="s">
        <v>120</v>
      </c>
      <c r="F24" s="71">
        <v>20</v>
      </c>
    </row>
    <row r="25" spans="1:6" x14ac:dyDescent="0.25">
      <c r="A25" s="3"/>
      <c r="B25" s="24" t="s">
        <v>283</v>
      </c>
      <c r="C25" s="24" t="s">
        <v>44</v>
      </c>
      <c r="D25" s="1" t="s">
        <v>25</v>
      </c>
      <c r="E25" s="1" t="s">
        <v>121</v>
      </c>
      <c r="F25" s="3">
        <v>18</v>
      </c>
    </row>
    <row r="26" spans="1:6" x14ac:dyDescent="0.25">
      <c r="A26" s="3"/>
      <c r="B26" s="24" t="s">
        <v>245</v>
      </c>
      <c r="C26" s="24" t="s">
        <v>148</v>
      </c>
      <c r="D26" s="1" t="s">
        <v>25</v>
      </c>
      <c r="E26" s="1" t="s">
        <v>120</v>
      </c>
      <c r="F26" s="3">
        <v>12</v>
      </c>
    </row>
    <row r="27" spans="1:6" x14ac:dyDescent="0.25">
      <c r="A27" s="3"/>
      <c r="B27" s="24" t="s">
        <v>158</v>
      </c>
      <c r="C27" s="24" t="s">
        <v>217</v>
      </c>
      <c r="D27" s="1" t="s">
        <v>25</v>
      </c>
      <c r="E27" s="1" t="s">
        <v>121</v>
      </c>
      <c r="F27" s="3">
        <v>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defaultColWidth="8.85546875" defaultRowHeight="15" x14ac:dyDescent="0.25"/>
  <cols>
    <col min="1" max="1" width="8.85546875" style="6"/>
    <col min="2" max="2" width="12.7109375" style="8" customWidth="1"/>
    <col min="3" max="3" width="12.7109375" style="12" customWidth="1"/>
    <col min="4" max="4" width="8.85546875" style="8"/>
    <col min="5" max="5" width="10.5703125" style="8" bestFit="1" customWidth="1"/>
    <col min="6" max="6" width="10.5703125" style="6" customWidth="1"/>
    <col min="7" max="16384" width="8.85546875" style="8"/>
  </cols>
  <sheetData>
    <row r="1" spans="1:6" ht="57" customHeight="1" x14ac:dyDescent="0.25">
      <c r="A1" s="3" t="s">
        <v>3</v>
      </c>
      <c r="B1" s="3" t="s">
        <v>1</v>
      </c>
      <c r="C1" s="3" t="s">
        <v>0</v>
      </c>
      <c r="D1" s="3" t="s">
        <v>7</v>
      </c>
      <c r="E1" s="3" t="s">
        <v>2</v>
      </c>
      <c r="F1" s="2" t="s">
        <v>345</v>
      </c>
    </row>
    <row r="2" spans="1:6" x14ac:dyDescent="0.25">
      <c r="A2" s="3">
        <v>1</v>
      </c>
      <c r="B2" s="24" t="s">
        <v>160</v>
      </c>
      <c r="C2" s="24" t="s">
        <v>161</v>
      </c>
      <c r="D2" s="1" t="s">
        <v>90</v>
      </c>
      <c r="E2" s="1" t="s">
        <v>120</v>
      </c>
      <c r="F2" s="3">
        <v>127</v>
      </c>
    </row>
    <row r="3" spans="1:6" x14ac:dyDescent="0.25">
      <c r="A3" s="3">
        <v>2</v>
      </c>
      <c r="B3" s="24" t="s">
        <v>163</v>
      </c>
      <c r="C3" s="24" t="s">
        <v>161</v>
      </c>
      <c r="D3" s="1" t="s">
        <v>90</v>
      </c>
      <c r="E3" s="1" t="s">
        <v>120</v>
      </c>
      <c r="F3" s="3">
        <v>50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ABA0E86A4B4B449D6B3AC8020961D1" ma:contentTypeVersion="7" ma:contentTypeDescription="Create a new document." ma:contentTypeScope="" ma:versionID="e99cb9f66c28ec106031f106b571f28a">
  <xsd:schema xmlns:xsd="http://www.w3.org/2001/XMLSchema" xmlns:xs="http://www.w3.org/2001/XMLSchema" xmlns:p="http://schemas.microsoft.com/office/2006/metadata/properties" xmlns:ns3="71685e77-e8ca-4987-83dc-b6f0fd2abd41" targetNamespace="http://schemas.microsoft.com/office/2006/metadata/properties" ma:root="true" ma:fieldsID="f4d477b6f1b22dd0332e796d8c833e73" ns3:_="">
    <xsd:import namespace="71685e77-e8ca-4987-83dc-b6f0fd2abd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85e77-e8ca-4987-83dc-b6f0fd2abd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77A461-71F1-473F-A580-3042F8735E7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1685e77-e8ca-4987-83dc-b6f0fd2abd4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3FD544-5ECB-4F05-BAEB-C15F24957F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55123C-450B-4366-AF78-100300BE4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685e77-e8ca-4987-83dc-b6f0fd2ab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331b18d-2d87-48ef-a35f-ac8818ebf9b4}" enabled="0" method="" siteId="{8331b18d-2d87-48ef-a35f-ac8818ebf9b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PJ Mini Steer</vt:lpstr>
      <vt:lpstr>PJ Novice Steer</vt:lpstr>
      <vt:lpstr>Steer Breeds</vt:lpstr>
      <vt:lpstr>Top Ten Steer Exhibitors</vt:lpstr>
      <vt:lpstr>Novice Steer</vt:lpstr>
      <vt:lpstr>C</vt:lpstr>
      <vt:lpstr>NE</vt:lpstr>
      <vt:lpstr>NW</vt:lpstr>
      <vt:lpstr>SE</vt:lpstr>
      <vt:lpstr>SW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Euel D. Ward</dc:creator>
  <cp:lastModifiedBy>Matt Boyer</cp:lastModifiedBy>
  <cp:lastPrinted>2006-03-06T20:19:13Z</cp:lastPrinted>
  <dcterms:created xsi:type="dcterms:W3CDTF">2003-05-01T17:11:59Z</dcterms:created>
  <dcterms:modified xsi:type="dcterms:W3CDTF">2024-04-05T22:10:25Z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0x0101000EABA0E86A4B4B449D6B3AC8020961D1</vt:lpwstr>
  </property>
</Properties>
</file>